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activeX/activeX5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5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20413a489cb74e2b" Type="http://schemas.microsoft.com/office/2006/relationships/ui/extensibility" Target="customUI/customUI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20" windowWidth="18195" windowHeight="11760" tabRatio="673"/>
  </bookViews>
  <sheets>
    <sheet name="DETTAGLIO" sheetId="1" r:id="rId1"/>
    <sheet name="SINTESI" sheetId="7" r:id="rId2"/>
    <sheet name="PRINCIPALI FORNITORI" sheetId="3" r:id="rId3"/>
    <sheet name="1TV" sheetId="4" r:id="rId4"/>
    <sheet name="FILM ESCLUSIVA CIELO-TV8" sheetId="5" r:id="rId5"/>
    <sheet name="BOXOFFICE" sheetId="6" r:id="rId6"/>
    <sheet name="SONY" sheetId="8" r:id="rId7"/>
  </sheets>
  <definedNames>
    <definedName name="_xlnm._FilterDatabase" localSheetId="5" hidden="1">BOXOFFICE!$B$3:$H$120</definedName>
    <definedName name="_xlnm._FilterDatabase" localSheetId="0" hidden="1">DETTAGLIO!$A$3:$S$3</definedName>
    <definedName name="_xlnm.Print_Area" localSheetId="3">'1TV'!$A$1:$H$41</definedName>
    <definedName name="_xlnm.Print_Area" localSheetId="5">BOXOFFICE!$A$1:$G$120</definedName>
    <definedName name="_xlnm.Print_Area" localSheetId="0">DETTAGLIO!$A$1:$S$191</definedName>
    <definedName name="_xlnm.Print_Area" localSheetId="4">'FILM ESCLUSIVA CIELO-TV8'!$A$1:$N$31</definedName>
  </definedNames>
  <calcPr calcId="125725"/>
</workbook>
</file>

<file path=xl/calcChain.xml><?xml version="1.0" encoding="utf-8"?>
<calcChain xmlns="http://schemas.openxmlformats.org/spreadsheetml/2006/main">
  <c r="D20" i="3"/>
  <c r="D19"/>
  <c r="D18"/>
  <c r="D17"/>
  <c r="D16"/>
  <c r="D15"/>
  <c r="D14"/>
  <c r="D13"/>
  <c r="D12"/>
  <c r="D11"/>
  <c r="D10"/>
  <c r="D9"/>
  <c r="D8"/>
  <c r="D7"/>
  <c r="D6"/>
  <c r="D5"/>
  <c r="D4"/>
</calcChain>
</file>

<file path=xl/sharedStrings.xml><?xml version="1.0" encoding="utf-8"?>
<sst xmlns="http://schemas.openxmlformats.org/spreadsheetml/2006/main" count="3394" uniqueCount="1105">
  <si>
    <t>RIFER</t>
  </si>
  <si>
    <t>TIPOL.</t>
  </si>
  <si>
    <t>TI</t>
  </si>
  <si>
    <t>TO</t>
  </si>
  <si>
    <t>DISTRIBUTORE</t>
  </si>
  <si>
    <t>%</t>
  </si>
  <si>
    <t>RETE</t>
  </si>
  <si>
    <t>DATA</t>
  </si>
  <si>
    <t>DEBUTTO</t>
  </si>
  <si>
    <t>SPETTATORI</t>
  </si>
  <si>
    <t>INCASSO</t>
  </si>
  <si>
    <t>ANNO</t>
  </si>
  <si>
    <t>PAESE</t>
  </si>
  <si>
    <t>GENERE</t>
  </si>
  <si>
    <t>REGISTA</t>
  </si>
  <si>
    <t>ATTORI</t>
  </si>
  <si>
    <t>E</t>
  </si>
  <si>
    <t>D</t>
  </si>
  <si>
    <t>F</t>
  </si>
  <si>
    <t>CERTAIN JUSTICE (A)</t>
  </si>
  <si>
    <t>USA</t>
  </si>
  <si>
    <t>AZIONE</t>
  </si>
  <si>
    <t>GIORGIO SERAFINI</t>
  </si>
  <si>
    <t>CUNG LE DOLPH LUNDGREN VINNIE JONES</t>
  </si>
  <si>
    <t xml:space="preserve"> </t>
  </si>
  <si>
    <t>AL DI LA' DEL BENE E DEL MALE (DI L. CAVANI)</t>
  </si>
  <si>
    <t>I</t>
  </si>
  <si>
    <t>DRAMMATICO</t>
  </si>
  <si>
    <t>LILIANA CAVANI</t>
  </si>
  <si>
    <t>DOMINIQUE SANDA ERLAND JOSEPHSON ROBERT POWELL</t>
  </si>
  <si>
    <t>S</t>
  </si>
  <si>
    <t>ISTITUTO LUCE</t>
  </si>
  <si>
    <t>AGE OF HEROES</t>
  </si>
  <si>
    <t>GB</t>
  </si>
  <si>
    <t>ADRIAN VITORIA</t>
  </si>
  <si>
    <t>SEAN BEAN DANNY DYER AKSEL HENNIE</t>
  </si>
  <si>
    <t>NATIONAL LAMPOON'S GOLD DIGGERS</t>
  </si>
  <si>
    <t>COMMEDIA</t>
  </si>
  <si>
    <t>GARY PREISLER</t>
  </si>
  <si>
    <t>WILL FRIEDLE CHRIS OWEN LOUISE LASSER</t>
  </si>
  <si>
    <t>PIRANHA (DI A. AJA)</t>
  </si>
  <si>
    <t>ALEXANDRE AJA</t>
  </si>
  <si>
    <t>ELI ROTH CODY LONGO ELISABETH SHUE</t>
  </si>
  <si>
    <t>BIM</t>
  </si>
  <si>
    <t>INFEDELI (GLI)</t>
  </si>
  <si>
    <t>INFIDELES (LES) (DI E. BERCOT, F. CAVAYE')</t>
  </si>
  <si>
    <t>EMMANUELLE BERCOT</t>
  </si>
  <si>
    <t>JEAN DUJARDIN GILLES LELLOUCHE LIONEL ABELANSKI</t>
  </si>
  <si>
    <t>DIAMOND DOGS</t>
  </si>
  <si>
    <t>CDN</t>
  </si>
  <si>
    <t>SHIMON DOTAN</t>
  </si>
  <si>
    <t>DOLPH LUNDGREN NAN YU XUE ZUREN</t>
  </si>
  <si>
    <t>SCANDALOSA GILDA</t>
  </si>
  <si>
    <t>GABRIELE LAVIA</t>
  </si>
  <si>
    <t>MONICA GUERRITORE GABRIELE LAVIA PINA CEI</t>
  </si>
  <si>
    <t>D.M.V.</t>
  </si>
  <si>
    <t>IN HELL - NELL'INFERNO</t>
  </si>
  <si>
    <t>IN HELL</t>
  </si>
  <si>
    <t>RINGO LAM</t>
  </si>
  <si>
    <t>JEAN-CLAUDE VAN DAMME MICHAEL BAILEY SMITH MARNIE ALTON</t>
  </si>
  <si>
    <t>A.B. FILM</t>
  </si>
  <si>
    <t>SEX MOVIE IN 4D</t>
  </si>
  <si>
    <t>SEX DRIVE (DI S. ANDERS)</t>
  </si>
  <si>
    <t>SEAN ANDERS</t>
  </si>
  <si>
    <t>JOSH ZUCKERMAN SETH GREEN JAMES MARSDEN</t>
  </si>
  <si>
    <t>EAGLE PICTURES S.P.A.</t>
  </si>
  <si>
    <t>EAGLE PICTURES</t>
  </si>
  <si>
    <t>ALBERT NOBBS</t>
  </si>
  <si>
    <t>RODRIGO GARCIA</t>
  </si>
  <si>
    <t>MIA WASIKOWSKA JONATHAN RHYS MEYERS AARON JOHNSON</t>
  </si>
  <si>
    <t>VIDEA-CDE S.P.A.</t>
  </si>
  <si>
    <t>LE FARO' DA PADRE</t>
  </si>
  <si>
    <t>ALBERTO LATTUADA</t>
  </si>
  <si>
    <t>GIGI PROIETTI IRENE PAPAS TERESA ANN SAVOY</t>
  </si>
  <si>
    <t>CINERIZ</t>
  </si>
  <si>
    <t>MECHANIK (THE)</t>
  </si>
  <si>
    <t>DOLPH LUNDGREN</t>
  </si>
  <si>
    <t>DOLPH LUNDGREN BEN CROSS IVAN PETRUSHINOV</t>
  </si>
  <si>
    <t>REPLI-KATE</t>
  </si>
  <si>
    <t>FRANK LONGO</t>
  </si>
  <si>
    <t>ALI LANDRY JAMES RODAY EUGENE LEVY</t>
  </si>
  <si>
    <t>I.I.F.</t>
  </si>
  <si>
    <t>MEGA SHARK VS MECHA SHARK</t>
  </si>
  <si>
    <t>EMILE EDWIN SMITH</t>
  </si>
  <si>
    <t>CHRISTOPHER JUDGE ELISABETH ROHM MATT LAGAN</t>
  </si>
  <si>
    <t>ERBA DI GRACE (L')</t>
  </si>
  <si>
    <t>SAVING GRACE (DI N. COLE)</t>
  </si>
  <si>
    <t>NIGEL COLE</t>
  </si>
  <si>
    <t>BRENDA BLETHYN CRAIG FERGUSON MARTIN CLUNES</t>
  </si>
  <si>
    <t>KEY FILMS</t>
  </si>
  <si>
    <t>PIOGGIA INFERNALE</t>
  </si>
  <si>
    <t>HARD RAIN</t>
  </si>
  <si>
    <t>MIKAEL SALOMON</t>
  </si>
  <si>
    <t>MORGAN FREEMAN CHRISTIAN SLATER RANDY QUAID</t>
  </si>
  <si>
    <t>CECCHI GORI DIST.</t>
  </si>
  <si>
    <t>COME L'ACQUA PER IL CIOCCOLATO</t>
  </si>
  <si>
    <t>COMO AGUA PARA CHOCOLATE</t>
  </si>
  <si>
    <t>MEX</t>
  </si>
  <si>
    <t>ALFONSO ARAU</t>
  </si>
  <si>
    <t>LUMI CAVAZOS MARCO LEONARDI REGINA TORNE'</t>
  </si>
  <si>
    <t>LIFE</t>
  </si>
  <si>
    <t>EQUILIBRIUM</t>
  </si>
  <si>
    <t>FANTASCIENZA</t>
  </si>
  <si>
    <t>KURT WIMMER</t>
  </si>
  <si>
    <t>CHRISTIAN BALE TAYE DIGGS EMILY WATSON</t>
  </si>
  <si>
    <t>BUENA VISTA</t>
  </si>
  <si>
    <t>BELIEVER - IL CREDENTE (THE)</t>
  </si>
  <si>
    <t>BELIEVER (THE)</t>
  </si>
  <si>
    <t>HENRY BEAN</t>
  </si>
  <si>
    <t>RYAN GOSLING SUMMER PHOENIX GLENN FITZGERALD</t>
  </si>
  <si>
    <t>SAN ANDREAS QUAKE</t>
  </si>
  <si>
    <t>JOHN BAUMGARTNER</t>
  </si>
  <si>
    <t>JHEY CASTLES JASON WOODS GRACE VAN DIEN</t>
  </si>
  <si>
    <t>LEZIONI DI FELICITA'</t>
  </si>
  <si>
    <t>ODETTE TOULEMONDE</t>
  </si>
  <si>
    <t>B</t>
  </si>
  <si>
    <t>ERIC-EMMANUEL SCHMITT</t>
  </si>
  <si>
    <t>CATHERINE FROT ALBERT DUPONTEL JACQUES WEBER</t>
  </si>
  <si>
    <t>W.B.I.</t>
  </si>
  <si>
    <t>CODICE 51</t>
  </si>
  <si>
    <t>51ST STATE (THE)</t>
  </si>
  <si>
    <t>RONNY YU</t>
  </si>
  <si>
    <t>SAMUEL L. JACKSON NIGEL WHITMEY ROBERT JEZEK</t>
  </si>
  <si>
    <t>VIOL@</t>
  </si>
  <si>
    <t>DONATELLA MAIORCA</t>
  </si>
  <si>
    <t>STEFANIA ROCCA STEFANO ROTA MADDALENA CRIPPA</t>
  </si>
  <si>
    <t>MEDUSA FILM</t>
  </si>
  <si>
    <t>FINALMENTE MAGGIORENNI</t>
  </si>
  <si>
    <t>INBETWEENERS MOVIE (THE)</t>
  </si>
  <si>
    <t>BEN PALMER</t>
  </si>
  <si>
    <t>SIMON BIRD JAMES BUCKLEY BLAKE HARRISON</t>
  </si>
  <si>
    <t>AGENTE HUNT - MISSIONE SIBERIA</t>
  </si>
  <si>
    <t>OKHOTA NA PIRANYU</t>
  </si>
  <si>
    <t>SU</t>
  </si>
  <si>
    <t>ANDREI KAVUN</t>
  </si>
  <si>
    <t>VLADIMIR MASHKOV SVETLANA ANTONOVA EVGENIY MIRONOV</t>
  </si>
  <si>
    <t>CAT RUN</t>
  </si>
  <si>
    <t>JOHN STOCKWELL</t>
  </si>
  <si>
    <t>PAZ VEGA JANET MCTEER ALPHONSO MCAULEY</t>
  </si>
  <si>
    <t>WAKE OF DEATH</t>
  </si>
  <si>
    <t>PHILIPPE MARTINEZ</t>
  </si>
  <si>
    <t>JEAN-CLAUDE VAN DAMME SIMON YAM PHILIP TAN</t>
  </si>
  <si>
    <t>PLAY MOTEL</t>
  </si>
  <si>
    <t>ROY GARRETT</t>
  </si>
  <si>
    <t>ANNA MARIA RIZZOLI ANTONELLA ANTINORI MARIO CUTINI</t>
  </si>
  <si>
    <t>ALPHERAT</t>
  </si>
  <si>
    <t>QUELL'IDIOTA DI NOSTRO FRATELLO</t>
  </si>
  <si>
    <t>OUR IDIOT BROTHER</t>
  </si>
  <si>
    <t>JESSE PERETZ</t>
  </si>
  <si>
    <t>PAUL RUDD NICK SULLIVAN FRANCESCA PAPALIA</t>
  </si>
  <si>
    <t>APOCALYPSE EARTH</t>
  </si>
  <si>
    <t>THUNDER LEVIN</t>
  </si>
  <si>
    <t>ADRIAN PAUL RICHARD GRIECO BALI RODRIGUEZ</t>
  </si>
  <si>
    <t>FEBBRE A 90°</t>
  </si>
  <si>
    <t>FEVER PITCH (DI D. EVANS)</t>
  </si>
  <si>
    <t>DAVID EVANS</t>
  </si>
  <si>
    <t>COLIN FIRTH RUTH GEMMELL MARK STRONG</t>
  </si>
  <si>
    <t>MIKADO</t>
  </si>
  <si>
    <t>ORA DELLA VIOLENZA (L')</t>
  </si>
  <si>
    <t>SUBSTITUTE (THE) (DI R. MANDEL)</t>
  </si>
  <si>
    <t>ROBERT MANDEL</t>
  </si>
  <si>
    <t>TOM BERENGER ERNIE HUDSON DIANE VENORA</t>
  </si>
  <si>
    <t>GIORNI FELICI A CLICHY</t>
  </si>
  <si>
    <t>JOURS TRANQUILLES A CLICHY</t>
  </si>
  <si>
    <t>CLAUDE CHABROL</t>
  </si>
  <si>
    <t>ANDREW MCCARTHY BARBARA DE ROSSI NIGEL MAVERS</t>
  </si>
  <si>
    <t>SESSO E FUGA CON L'OSTAGGIO</t>
  </si>
  <si>
    <t>CHASE (THE)</t>
  </si>
  <si>
    <t>ADAM RIFKIN</t>
  </si>
  <si>
    <t>CHARLIE SHEEN KRISTY SWANSON HENRY ROLLINS</t>
  </si>
  <si>
    <t>100 GRADI SOTTO ZERO</t>
  </si>
  <si>
    <t>100 DEGREES BELOW ZERO</t>
  </si>
  <si>
    <t>R.D. BRAUNSTEIN</t>
  </si>
  <si>
    <t>JEFF FAHEY SARA MALAKUL LANE MARC MCKEVITT EWINS</t>
  </si>
  <si>
    <t>HARD RUSH</t>
  </si>
  <si>
    <t>AMBUSHED (DI G. SERAFINI)</t>
  </si>
  <si>
    <t>DOLPH LUNDGREN VINNIE JONES RANDY COUTURE</t>
  </si>
  <si>
    <t>EDUCAZIONE SENTIMENTALE DI EUGENIE (L')</t>
  </si>
  <si>
    <t>EROTICO</t>
  </si>
  <si>
    <t>AURELIO GRIMALDI</t>
  </si>
  <si>
    <t>SARA SARTINI ANTONELLA SALVUCCI VALERIO TAMBONE</t>
  </si>
  <si>
    <t>MADEA PROTEZIONE TESTIMONI</t>
  </si>
  <si>
    <t>MADEA'S WITNESS PROTECTION</t>
  </si>
  <si>
    <t>TYLER PERRY</t>
  </si>
  <si>
    <t>TYLER PERRY EUGENE LEVY DENISE RICHARDS</t>
  </si>
  <si>
    <t>MARITO IDEALE (UN) (DI O. PARKER)</t>
  </si>
  <si>
    <t>IDEAL HUSBAND (AN) (DI O. PARKER)</t>
  </si>
  <si>
    <t>OLIVER PARKER</t>
  </si>
  <si>
    <t>CATE BLANCHETT MINNIE DRIVER RUPERT EVERETT</t>
  </si>
  <si>
    <t>SIMONA</t>
  </si>
  <si>
    <t>HISTOIRE DE L'OEIL</t>
  </si>
  <si>
    <t>PATRICK LONGCHAMPS</t>
  </si>
  <si>
    <t>LAURA ANTONELLI PATRICK MAGEE RAF VALLONE</t>
  </si>
  <si>
    <t>DEAR</t>
  </si>
  <si>
    <t>BITCH SLAP - LE SUPERDOTATE</t>
  </si>
  <si>
    <t>BITCH SLAP</t>
  </si>
  <si>
    <t>RICK JACOBSON</t>
  </si>
  <si>
    <t>JULIA VOTH ERIN CUMMINGS AMERICA OLIVO</t>
  </si>
  <si>
    <t>ANDROID COP</t>
  </si>
  <si>
    <t>MARK ATKINS</t>
  </si>
  <si>
    <t>MICHAEL JAI WHITE KADEEM HARDISON RANDY WAYNE</t>
  </si>
  <si>
    <t>KINKY BOOTS-DECISAMENTE DIVERSI</t>
  </si>
  <si>
    <t>KINKY BOOTS</t>
  </si>
  <si>
    <t>JULIAN JARROLD</t>
  </si>
  <si>
    <t>JOEL EDGERTON CHIWETEL EJIOFOR SARAH-JANE POTTS</t>
  </si>
  <si>
    <t>NOVIZIA (LA)</t>
  </si>
  <si>
    <t>SEXY</t>
  </si>
  <si>
    <t>PIER GIORGIO FERRETTI</t>
  </si>
  <si>
    <t>FEMI BENUSSI FIORE ALTOVITI GLORIA GUIDA</t>
  </si>
  <si>
    <t>INDIP. REGIONALI</t>
  </si>
  <si>
    <t>INSOLITE SOSPETTE (LE) - SUGAR &amp; SPICE</t>
  </si>
  <si>
    <t>SUGAR &amp; SPICE</t>
  </si>
  <si>
    <t>FRANCINE MCDOUGALL</t>
  </si>
  <si>
    <t>MARLA SOKOLOFF MARLEY SHELTON MELISSA GEORGE</t>
  </si>
  <si>
    <t>ASTEROID VS. EARTH</t>
  </si>
  <si>
    <t>CHRISTOPHER RAY</t>
  </si>
  <si>
    <t>TIA CARRERE JASON BROOKS ROBERT DAVI</t>
  </si>
  <si>
    <t>VATEL</t>
  </si>
  <si>
    <t>ROLAND JOFFE'</t>
  </si>
  <si>
    <t>GERARD DEPARDIEU UMA THURMAN TIM ROTH</t>
  </si>
  <si>
    <t>20TH CENTURY FOX</t>
  </si>
  <si>
    <t>ARTE DELLA GUERRA (L')</t>
  </si>
  <si>
    <t>ART OF WAR (THE)</t>
  </si>
  <si>
    <t>CHRISTIAN DUGUAY</t>
  </si>
  <si>
    <t>WESLEY SNIPES ANNE ARCHER MAURY CHAYKIN</t>
  </si>
  <si>
    <t>VIAGGIO MERAVIGLIOSO (UN)</t>
  </si>
  <si>
    <t>EMANUELE GLISENTI</t>
  </si>
  <si>
    <t>SOLANGE COUSSEAU GIANNI FRANCO ROBERTA FREGONESE</t>
  </si>
  <si>
    <t>BOAT TRIP</t>
  </si>
  <si>
    <t>MORT NATHAN</t>
  </si>
  <si>
    <t>CUBA GOODING JR. HORATIO SANZ ROSELYN SANCHEZ</t>
  </si>
  <si>
    <t>E.P. PRODUCTION</t>
  </si>
  <si>
    <t>TAXXI 3</t>
  </si>
  <si>
    <t>TAXI 3</t>
  </si>
  <si>
    <t>GERARD KRAWCZYK</t>
  </si>
  <si>
    <t>SAMY NACERI FREDERIC DIEFENTHAL BERNARD FARCY</t>
  </si>
  <si>
    <t>SENSO '45</t>
  </si>
  <si>
    <t>TINTO BRASS</t>
  </si>
  <si>
    <t>ANNA GALIENA GABRIEL GARKO FRANCO BRANCIAROLI</t>
  </si>
  <si>
    <t>FUNERALE E' SERVITO (IL)</t>
  </si>
  <si>
    <t>DEATH AT A FUNERAL</t>
  </si>
  <si>
    <t>NEIL LABUTE</t>
  </si>
  <si>
    <t>ZOE SALDANA DAVID KEITH LUKE WILSON</t>
  </si>
  <si>
    <t>ULTIMO IMPERATORE (L')</t>
  </si>
  <si>
    <t>LAST EMPEROR (THE)</t>
  </si>
  <si>
    <t>BERNARDO BERTOLUCCI</t>
  </si>
  <si>
    <t>JOHN LONE JOAN CHEN LISA LU</t>
  </si>
  <si>
    <t>COLUMBIA</t>
  </si>
  <si>
    <t>FOREIGNER (THE)-LO STRANIERO</t>
  </si>
  <si>
    <t>FOREIGNER (THE)</t>
  </si>
  <si>
    <t>MICHAEL OBLOWITZ</t>
  </si>
  <si>
    <t>STEVEN SEAGAL HARRY VAN GORKUM JEFFREY PIERCE</t>
  </si>
  <si>
    <t>AVERE VENT'ANNI</t>
  </si>
  <si>
    <t>FERNANDO DI LEO</t>
  </si>
  <si>
    <t>GLORIA GUIDA LILLI CARATI RAY LOVELOCK</t>
  </si>
  <si>
    <t>ALPHERAT - ORANGE</t>
  </si>
  <si>
    <t>FASTER (DI J. TILLMAN JR)</t>
  </si>
  <si>
    <t>GEORGE TILLMAN JR.</t>
  </si>
  <si>
    <t>DWAYNE JOHNSON CARLA GUGINO MAGGIE GRACE</t>
  </si>
  <si>
    <t>SONY PICTURES ITALIA</t>
  </si>
  <si>
    <t>THINK LIKE A MAN</t>
  </si>
  <si>
    <t>TIM STORY</t>
  </si>
  <si>
    <t>MICHAEL EALY JERRY FERRARA MEAGAN GOOD</t>
  </si>
  <si>
    <t>AIRPLANE VS VOLCANO</t>
  </si>
  <si>
    <t>JAMES KONDELIK</t>
  </si>
  <si>
    <t>DEAN CAIN ROBIN GIVENS TAMARA GOODWIN</t>
  </si>
  <si>
    <t>SOLDATI DELL'IMPERATORE (I)</t>
  </si>
  <si>
    <t>XUE DI ZI</t>
  </si>
  <si>
    <t>RC</t>
  </si>
  <si>
    <t>ANDREW LAU</t>
  </si>
  <si>
    <t>XIAOMING HUANG ETHAN JUAN PURBA RGYAL</t>
  </si>
  <si>
    <t>BANLIEUE 13</t>
  </si>
  <si>
    <t>PIERRE MOREL</t>
  </si>
  <si>
    <t>CYRIL RAFFAELLI DAVID BELLE TONY D'AMARIO</t>
  </si>
  <si>
    <t>GRAFFIANTE DESIDERIO</t>
  </si>
  <si>
    <t>SERGIO MARTINO</t>
  </si>
  <si>
    <t>VITTORIA BELVEDERE RON NUMMI SERENA GRANDI</t>
  </si>
  <si>
    <t>IDENTITA' SOSPETTE</t>
  </si>
  <si>
    <t>UNKNOWN</t>
  </si>
  <si>
    <t>THRILLER</t>
  </si>
  <si>
    <t>SIMON BRAND</t>
  </si>
  <si>
    <t>JAMES CAVIEZEL GREG KINNEAR BRIDGET MOYNAHAN</t>
  </si>
  <si>
    <t>COME LO SAI?</t>
  </si>
  <si>
    <t>HOW DO YOU KNOW</t>
  </si>
  <si>
    <t>JAMES L. BROOKS</t>
  </si>
  <si>
    <t>OWEN WILSON REESE WITHERSPOON JACK NICHOLSON</t>
  </si>
  <si>
    <t>TIGRE E IL DRAGONE (LA)</t>
  </si>
  <si>
    <t>CROUCHING TIGER, HIDDEN DRAGON</t>
  </si>
  <si>
    <t>RCT</t>
  </si>
  <si>
    <t>AVVENTURA</t>
  </si>
  <si>
    <t>ANG LEE</t>
  </si>
  <si>
    <t>MICHELLE YEOH YUN-FAT CHOW CHANG CHEN</t>
  </si>
  <si>
    <t>COLUMBIA/TRISTAR</t>
  </si>
  <si>
    <t>ETA' DI LULU' (LE)</t>
  </si>
  <si>
    <t>EDADES DE LULU' (LAS)</t>
  </si>
  <si>
    <t>JUAN JOSE' BIGAS LUNA</t>
  </si>
  <si>
    <t>FRANCESCA NERI OSCAR LADOIRE MARIA BARRANCO</t>
  </si>
  <si>
    <t>D.A.R.C.</t>
  </si>
  <si>
    <t>MALIZIA 2000</t>
  </si>
  <si>
    <t>SALVATORE SAMPERI</t>
  </si>
  <si>
    <t>LAURA ANTONELLI TURI FERRO LUCA CECCARELLI</t>
  </si>
  <si>
    <t>TENTAZIONI (IR)RESISTIBILI</t>
  </si>
  <si>
    <t>THANKS FOR SHARING</t>
  </si>
  <si>
    <t>STUART BLUMBERG</t>
  </si>
  <si>
    <t>TIM ROBBINS GWYNETH PALTROW PATRICK FUGIT</t>
  </si>
  <si>
    <t>APOCALYPSE POMPEII</t>
  </si>
  <si>
    <t>BEN DEMAREE</t>
  </si>
  <si>
    <t>ADRIAN PAUL JHEY CASTLES GEORGINA BEEDLE</t>
  </si>
  <si>
    <t>SEX AND JAPAN</t>
  </si>
  <si>
    <t>FURYO ANEGO DEN: INOSHIKA OCHO</t>
  </si>
  <si>
    <t>J</t>
  </si>
  <si>
    <t>NORIFUMI SUZUKI</t>
  </si>
  <si>
    <t>REIKO IKE AKEMI NEGISHI RYOKO EMA</t>
  </si>
  <si>
    <t>TRA LE GAMBE</t>
  </si>
  <si>
    <t>ENTRE LAS PIERNAS</t>
  </si>
  <si>
    <t>MANUEL GOMEZ PEREIRA</t>
  </si>
  <si>
    <t>VICTORIA ABRIL JAVIER BERDEM CARMELO GOMEZ</t>
  </si>
  <si>
    <t>EUROPEAN ACADEMY DISTR.</t>
  </si>
  <si>
    <t>HISTOIRE D'O</t>
  </si>
  <si>
    <t>JUST JAECKIN</t>
  </si>
  <si>
    <t>MARTINE KELLY CORINNE CLERY ANTHONY STEEL</t>
  </si>
  <si>
    <t>FILMARTE</t>
  </si>
  <si>
    <t>CRANK: HIGH VOLTAGE</t>
  </si>
  <si>
    <t>MARK NEVELDINE</t>
  </si>
  <si>
    <t>JASON STATHAM EFREN RAMIREZ DWIGHT YOAKAM</t>
  </si>
  <si>
    <t>BAD TEACHER - UNA CATTIVA MAESTRA</t>
  </si>
  <si>
    <t>BAD TEACHER</t>
  </si>
  <si>
    <t>JAKE KASDAN</t>
  </si>
  <si>
    <t>CAMERON DIAZ LUCY PUNCH JASON SEGEL</t>
  </si>
  <si>
    <t>MERCENARIE</t>
  </si>
  <si>
    <t>MERCENARIES</t>
  </si>
  <si>
    <t>ZOE BELL KRISTANNA LOKEN VIVICA A. FOX</t>
  </si>
  <si>
    <t>FORESTA DEI PUGNALI VOLANTI (LA)</t>
  </si>
  <si>
    <t>SHI MIAN MAI FU</t>
  </si>
  <si>
    <t>YIMOU ZHANG</t>
  </si>
  <si>
    <t>TAKESHI KANESHIRO ANDY LAU SONG DANDAN</t>
  </si>
  <si>
    <t>SGUARDO DELL'ALTRO (LO)</t>
  </si>
  <si>
    <t>MIRADA DEL OTRO</t>
  </si>
  <si>
    <t>VICENTE ARANDA</t>
  </si>
  <si>
    <t>LAURA MORANTE JOSE' CORONADO MIGUEL ANGEL GARCIA</t>
  </si>
  <si>
    <t>FRUITS DE LA PASSION (LES)</t>
  </si>
  <si>
    <t>SHUJI TERAYAMA</t>
  </si>
  <si>
    <t>ISABELLE ILLIERS KLAUS KINSKI ARIELLE DOMBASLE</t>
  </si>
  <si>
    <t>SALT (DI P. NOYCE)</t>
  </si>
  <si>
    <t>PHILLIP NOYCE</t>
  </si>
  <si>
    <t>ANGELINA JOLIE CHIWETEL EJIOFOR LIEV SCHREIBER</t>
  </si>
  <si>
    <t>MANGIA PREGA AMA</t>
  </si>
  <si>
    <t>EAT PRAY LOVE</t>
  </si>
  <si>
    <t>RYAN MURPHY</t>
  </si>
  <si>
    <t>JULIA ROBERTS JAMES FRANCO BILLY CRUDUP</t>
  </si>
  <si>
    <t>HOLD YOUR BREATH - TRATTIENI IL RESPIRO</t>
  </si>
  <si>
    <t>HOLD YOUR BREATH</t>
  </si>
  <si>
    <t>HORROR</t>
  </si>
  <si>
    <t>JARED COHN</t>
  </si>
  <si>
    <t>KATRINA BOWDEN RANDY WAYNE ERIN MARIE HOGAN</t>
  </si>
  <si>
    <t>ROB-B-HOOD</t>
  </si>
  <si>
    <t>BO BUI GAI WAK</t>
  </si>
  <si>
    <t>HK</t>
  </si>
  <si>
    <t>BENNY CHAN</t>
  </si>
  <si>
    <t>JACKIE CHAN LOUIS KOO MICHAEL HUI</t>
  </si>
  <si>
    <t>BELLE EPOQUE</t>
  </si>
  <si>
    <t>FERNANDO TRUEBA</t>
  </si>
  <si>
    <t>FERNANDO FERNAN GOMEZ JORGE SANZ MARIBEL VERDU'</t>
  </si>
  <si>
    <t>LUCKY RED</t>
  </si>
  <si>
    <t>PECCATO VENIALE</t>
  </si>
  <si>
    <t>LAURA ANTONELLI ALESSANDRO MOMO LILLA BRIGNONE</t>
  </si>
  <si>
    <t>BOTTE DI FORTUNA</t>
  </si>
  <si>
    <t>BRASS TEAPOT (THE)</t>
  </si>
  <si>
    <t>RAMAA MOSLEY</t>
  </si>
  <si>
    <t>JUNO TEMPLE MICHAEL ANGARANO ALEXIS BLEDEL</t>
  </si>
  <si>
    <t>NEW POLICE STORY</t>
  </si>
  <si>
    <t>SANG GING CHAAT GOO SI</t>
  </si>
  <si>
    <t>JACKIE CHAN NICHOLAS TSE CHARLIE YEUNG</t>
  </si>
  <si>
    <t>VALERIE - DIARIO DI UNA NINFOMANE</t>
  </si>
  <si>
    <t>DIARIO DE UNA NINFOMANA</t>
  </si>
  <si>
    <t>CHRISTIAN MOLINA</t>
  </si>
  <si>
    <t>LEONARDO SBARAGLIA LLUM BARRERA ANGELA MOLINA</t>
  </si>
  <si>
    <t>VENERE NERA (DI C. MULOT)</t>
  </si>
  <si>
    <t>BLACK VENUS</t>
  </si>
  <si>
    <t>CLAUDE MULOT</t>
  </si>
  <si>
    <t>JOSEPHINE JACQUELINE JONES JOSE' ANTONIO CEINOS EMILIANO REDONDO</t>
  </si>
  <si>
    <t>SPARKLE (DI S. AKIL)</t>
  </si>
  <si>
    <t>SALIM AKIL</t>
  </si>
  <si>
    <t>JORDIN SPARKS WHITNEY HOUSTON DEREK LUKE</t>
  </si>
  <si>
    <t>GELOSIA (DI V. ARANDA)</t>
  </si>
  <si>
    <t>CELOS (DI V. ARANDA)</t>
  </si>
  <si>
    <t>AITANA SANCHEZ GIJON DANIEL GIMENEZ CACHO MARIA BOTTO</t>
  </si>
  <si>
    <t>MALADONNA</t>
  </si>
  <si>
    <t>BRUNO GABURRO</t>
  </si>
  <si>
    <t>PAOLA SENATORE MAURICE POLI CLAUDIA CAVALCANTI</t>
  </si>
  <si>
    <t>DEAR JOHN (DI L. HALLSTROM)</t>
  </si>
  <si>
    <t>LASSE HALLSTROM</t>
  </si>
  <si>
    <t>CHANNING TATUM AMANDA SEYFRIED HENRY THOMAS</t>
  </si>
  <si>
    <t>POINT BREAK (PUNTO DI ROTTURA)</t>
  </si>
  <si>
    <t>POINT BREAK</t>
  </si>
  <si>
    <t>POLIZIESCO</t>
  </si>
  <si>
    <t>KATHRYN BIGELOW</t>
  </si>
  <si>
    <t>PATRICK SWAYZE KEANU REEVES GARY BUSEY</t>
  </si>
  <si>
    <t>PENTA DISTRIBUZIONE</t>
  </si>
  <si>
    <t>CARNE TREMULA</t>
  </si>
  <si>
    <t>PEDRO ALMODOVAR</t>
  </si>
  <si>
    <t>FRANCESCA NERI LIBERTO RABAL ANGELA MOLINA</t>
  </si>
  <si>
    <t>BRAVADOS</t>
  </si>
  <si>
    <t>BRAVADOS (THE)</t>
  </si>
  <si>
    <t>WESTERN</t>
  </si>
  <si>
    <t>HENRY KING</t>
  </si>
  <si>
    <t>GREGORY PECK JOAN COLLINS STEPHEN BOYD</t>
  </si>
  <si>
    <t>AMANTES</t>
  </si>
  <si>
    <t>VICTORIA ABRIL JORGE SANZ MARIBEL VERDU'</t>
  </si>
  <si>
    <t>ARTIMM</t>
  </si>
  <si>
    <t>STORIA DI UN PECCATO</t>
  </si>
  <si>
    <t>DZIEJE GRZECHU</t>
  </si>
  <si>
    <t>PL</t>
  </si>
  <si>
    <t>WALERIAN BOROWCZYK</t>
  </si>
  <si>
    <t>PAUL ARENKES PIOTR AUGUSTYNIAK MAREK BARGIELOWSKI</t>
  </si>
  <si>
    <t>LES FILMS 2 R</t>
  </si>
  <si>
    <t>BURLESQUE (DI S. ANTIN)</t>
  </si>
  <si>
    <t>STEVE ANTIN</t>
  </si>
  <si>
    <t>KRISTEN BELL STANLEY TUCCI CAM CIGANDET</t>
  </si>
  <si>
    <t>BANDOLERO</t>
  </si>
  <si>
    <t>BANDOLERO!</t>
  </si>
  <si>
    <t>ANDREW V. MCLAGLEN</t>
  </si>
  <si>
    <t>JAMES STEWART DEAN MARTIN RAQUEL WELCH</t>
  </si>
  <si>
    <t>D'AMORE E OMBRA</t>
  </si>
  <si>
    <t>OF LOVE AND SHADOWS</t>
  </si>
  <si>
    <t>RA</t>
  </si>
  <si>
    <t>BETTY KAPLAN</t>
  </si>
  <si>
    <t>ANTONIO BANDERAS JENNIFER CONNELLY CAMILLO GALLARDO</t>
  </si>
  <si>
    <t>HITMAN-L'ASSASSINO</t>
  </si>
  <si>
    <t>HITMAN (DI X. GENS)</t>
  </si>
  <si>
    <t>XAVIER GENS</t>
  </si>
  <si>
    <t>TIMOTHY OLYPHANT DOUGRAY SCOTT OLGA KURYLENKO</t>
  </si>
  <si>
    <t>TOY BOY - UN RAGAZZO IN VENDITA</t>
  </si>
  <si>
    <t>SPREAD</t>
  </si>
  <si>
    <t>DAVID MACKENZIE</t>
  </si>
  <si>
    <t>ASHTON KUTCHER ANNE HECHE MARGARITA LEVIEVA</t>
  </si>
  <si>
    <t>ULTIMA NOTTE A WARLOCK</t>
  </si>
  <si>
    <t>WARLOCK (DI E. DMYTRYK)</t>
  </si>
  <si>
    <t>EDWARD DMYTRYK</t>
  </si>
  <si>
    <t>HENRY FONDA RICHARD WIDMARK ANTHONY QUINN</t>
  </si>
  <si>
    <t>ROOM IN ROME</t>
  </si>
  <si>
    <t>HABITACION EN ROMA</t>
  </si>
  <si>
    <t>JULIO MEDEM</t>
  </si>
  <si>
    <t>ELENA ANAYA NATASHA YAROVENKO ENRICO LO VERSO</t>
  </si>
  <si>
    <t>IO SONO MIA</t>
  </si>
  <si>
    <t>SOFIA SCANDURRA</t>
  </si>
  <si>
    <t>STEFANIA SANDRELLI MARIA SCHNEIDER MICHELE PLACIDO</t>
  </si>
  <si>
    <t>TITANUS</t>
  </si>
  <si>
    <t>PRIGIONIERO DELLA MINIERA (IL)</t>
  </si>
  <si>
    <t>GARDEN OF EVIL</t>
  </si>
  <si>
    <t>HENRY HATHAWAY</t>
  </si>
  <si>
    <t>GARY COOPER SUSAN HAYWARD RICHARD WIDMARK</t>
  </si>
  <si>
    <t>SHAME (DI S. MCQUEEN)</t>
  </si>
  <si>
    <t>STEVE MCQUEEN (1930)</t>
  </si>
  <si>
    <t>MICHAEL FASSBENDER CAREY MULLIGAN JAMES BADGE DALE</t>
  </si>
  <si>
    <t>SEDUZIONE (LA) (DI F. DI LEO)</t>
  </si>
  <si>
    <t>ANTONIO GUERRA GIORGIO DOLFIN GRAZIELLA GALVANI</t>
  </si>
  <si>
    <t>TAKERS (DI J. LUESSENHOP)</t>
  </si>
  <si>
    <t>JOHN LUESSENHOP</t>
  </si>
  <si>
    <t>ZOE SALDANA MATT DILLON HAYDEN CHRISTENSEN</t>
  </si>
  <si>
    <t>SESSO BUGIE E... DIFETTI DI FABBRICA</t>
  </si>
  <si>
    <t>BABY ON BOARD (DI B. HERZLINGER)</t>
  </si>
  <si>
    <t>BRIAN HERZLINGER</t>
  </si>
  <si>
    <t>JERRY O'CONNELL HEATHER GRAHAM JOHN CORBETT</t>
  </si>
  <si>
    <t>RISVEGLIO DEL TUONO (IL)</t>
  </si>
  <si>
    <t>SOUND OF THUNDER (A) (DI P. HYAMS)</t>
  </si>
  <si>
    <t>PETER HYAMS</t>
  </si>
  <si>
    <t>EDWARD BURNS BEN KINGSLEY CATHERINE MCCORMACK</t>
  </si>
  <si>
    <t>HOMBRE</t>
  </si>
  <si>
    <t>MARTIN RITT</t>
  </si>
  <si>
    <t>PAUL NEWMAN FREDRIC MARCH RICHARD BOONE</t>
  </si>
  <si>
    <t>DEAR/20TH CENTURY FOX</t>
  </si>
  <si>
    <t>POLIZIOTTI DI RISERVA (I)</t>
  </si>
  <si>
    <t>OTHER GUYS (THE)</t>
  </si>
  <si>
    <t>ADAM MCKAY</t>
  </si>
  <si>
    <t>MARK WAHLBERG WILL FERRELL SAMUEL L. JACKSON</t>
  </si>
  <si>
    <t>COMANCEROS (I)</t>
  </si>
  <si>
    <t>COMANCHEROS (THE)</t>
  </si>
  <si>
    <t>MICHAEL CURTIZ</t>
  </si>
  <si>
    <t>JOHN WAYNE LEE MARVIN STUART WHITMAN</t>
  </si>
  <si>
    <t>MATADOR</t>
  </si>
  <si>
    <t>ASSUMPTA SERNA ANTONIO BANDERAS CARMEN MAURA</t>
  </si>
  <si>
    <t>LABBRA DI LURIDO BLU</t>
  </si>
  <si>
    <t>GIULIO PETRONI</t>
  </si>
  <si>
    <t>LISA GASTONI CORRADO PANI ARMANDO BRANCA</t>
  </si>
  <si>
    <t>AGORA</t>
  </si>
  <si>
    <t>HENRY POOLE - LASSU' QUALCUNO TI AMA</t>
  </si>
  <si>
    <t>HENRY POOLE IS HERE</t>
  </si>
  <si>
    <t>MARK PELLINGTON</t>
  </si>
  <si>
    <t>LUKE WILSON RADHA MITCHELL GEORGE LOPEZ</t>
  </si>
  <si>
    <t>BIONDA TUTTA D'ORO (UNA)</t>
  </si>
  <si>
    <t>REAL MCCOY (THE)</t>
  </si>
  <si>
    <t>RUSSELL MULCAHY</t>
  </si>
  <si>
    <t>KIM BASINGER VAL KILMER TERENCE STAMP</t>
  </si>
  <si>
    <t>ARTISTI ASSOCIATI</t>
  </si>
  <si>
    <t>GETAWAY</t>
  </si>
  <si>
    <t>GETAWAY (THE) (DI R. DONALDSON)</t>
  </si>
  <si>
    <t>ROGER DONALDSON</t>
  </si>
  <si>
    <t>KIM BASINGER ALEC BALDWIN MICHAEL MADSEN (1958)</t>
  </si>
  <si>
    <t>FRIDA</t>
  </si>
  <si>
    <t>JULIE TAYMOR</t>
  </si>
  <si>
    <t>SALMA HAYEK ALFRED MOLINA GEOFFREY RUSH</t>
  </si>
  <si>
    <t>COLORE DELLA LIBERTA' - GOODBYE BAFANA (IL)</t>
  </si>
  <si>
    <t>GOODBYE BAFANA</t>
  </si>
  <si>
    <t>BILLE AUGUST</t>
  </si>
  <si>
    <t>JOSEPH FIENNES DENNIS HAYSBERT DIANE KRUGER</t>
  </si>
  <si>
    <t>RITORNO DI HARRY COLLIGS (IL)</t>
  </si>
  <si>
    <t>HIRED HAND (THE)</t>
  </si>
  <si>
    <t>PETER FONDA</t>
  </si>
  <si>
    <t>PETER FONDA WARREN OATES VERNA BLOOM</t>
  </si>
  <si>
    <t>UNIVERSAL</t>
  </si>
  <si>
    <t>SPIANDO MARINA</t>
  </si>
  <si>
    <t>GIALLO</t>
  </si>
  <si>
    <t>GEORGE RAMINTO</t>
  </si>
  <si>
    <t>DEBORA CAPRIOGLIO STEVE BOND SHARON TWOMEY</t>
  </si>
  <si>
    <t>LAWS OF ATTRACTION - MATRIMONIO IN APPELLO</t>
  </si>
  <si>
    <t>LAWS OF ATTRACTION</t>
  </si>
  <si>
    <t>IRL</t>
  </si>
  <si>
    <t>PETER HOWITT</t>
  </si>
  <si>
    <t>PIERCE BROSNAN JULIANNE MOORE MICHAEL SHEEN</t>
  </si>
  <si>
    <t>01 DISTRIBUTION</t>
  </si>
  <si>
    <t>ESTASI (DI G. MACHATY)</t>
  </si>
  <si>
    <t>EXTASE (DI G. MACHATY)</t>
  </si>
  <si>
    <t>CS</t>
  </si>
  <si>
    <t>GUSTAV MACHATY</t>
  </si>
  <si>
    <t>HEDY LAMARR ARIBERT MOG ZVONIMIR ROGOZ</t>
  </si>
  <si>
    <t>AMORE IN GIOCO (L')</t>
  </si>
  <si>
    <t>FEVER PITCH (DI P. B. FARRELLY)</t>
  </si>
  <si>
    <t>PETER FARRELLY</t>
  </si>
  <si>
    <t>DREW BARRYMORE JIMMY FALLON JASON SPEVACK</t>
  </si>
  <si>
    <t>WOLKE 9</t>
  </si>
  <si>
    <t>ANDREAS DRESEN</t>
  </si>
  <si>
    <t>STWFFI KUHNERT HORST REHBERG URSULA WERNER</t>
  </si>
  <si>
    <t>UOMINI CHE ODIANO LE DONNE</t>
  </si>
  <si>
    <t>MAN SOM HATAR KVINNOR</t>
  </si>
  <si>
    <t>NIELS ARDEN OPLEV</t>
  </si>
  <si>
    <t>MICHAEL NYQVIST MARIKA LAGERCRANTZ BJORN GRANATH</t>
  </si>
  <si>
    <t>CLOUDBURST - L'AMORE TRA LE NUVOLE</t>
  </si>
  <si>
    <t>CLOUDBURST</t>
  </si>
  <si>
    <t>THOM FITZGERALD</t>
  </si>
  <si>
    <t>OLYMPIA DUKAKIS BRENDA FRICKER KRISTIN BOOTH</t>
  </si>
  <si>
    <t>40 DAYS AND NIGHTS</t>
  </si>
  <si>
    <t>PETER GEIGER</t>
  </si>
  <si>
    <t>ALEX CARTER MONICA KEENA ALEX ARLEO</t>
  </si>
  <si>
    <t>RAGAZZA CHE GIOCAVA CON IL FUOCO (LA)</t>
  </si>
  <si>
    <t>FLICKAN SOM LEKTE MED ELDEN</t>
  </si>
  <si>
    <t>DANIEL ALFREDSON</t>
  </si>
  <si>
    <t>MICHAEL NYQVIST LENA ENDRE GEORGI STAYKOV</t>
  </si>
  <si>
    <t>ABSOLUTE DECEPTION</t>
  </si>
  <si>
    <t>BRIAN TRENCHARD-SMITH</t>
  </si>
  <si>
    <t>CUBA GOODING JR. EMMANUELLE VAUGIER EVERT MCQUEEN</t>
  </si>
  <si>
    <t>SUBURBAN GIRL</t>
  </si>
  <si>
    <t>MARC KLEIN</t>
  </si>
  <si>
    <t>SARAH MICHELLE GELLAR ALEC BALDWIN MAGGIE GRACE</t>
  </si>
  <si>
    <t>PROTECTOR</t>
  </si>
  <si>
    <t>PROTECTOR (THE)</t>
  </si>
  <si>
    <t>JAMES GLICKENHAUS</t>
  </si>
  <si>
    <t>JACKIE CHAN DANNY AIELLO VICTOR ARNOLD</t>
  </si>
  <si>
    <t>REGINA DEI CASTELLI DI CARTA (LA)</t>
  </si>
  <si>
    <t>LUFTSLOTTET SOM SPRANGDES</t>
  </si>
  <si>
    <t>MICHAEL NYQVIST NOOMI RAPACE LENA ENDRE</t>
  </si>
  <si>
    <t>IN GOOD COMPANY</t>
  </si>
  <si>
    <t>PAUL WEITZ</t>
  </si>
  <si>
    <t>DENNIS QUAID TOPHER GRACE SCARLETT JOHANSSON</t>
  </si>
  <si>
    <t>ATTRAZIONE FATALE (DI A. LYNE)</t>
  </si>
  <si>
    <t>FATAL ATTRACTION (DI A. LYNE)</t>
  </si>
  <si>
    <t>ADRIAN LYNE</t>
  </si>
  <si>
    <t>MICHAEL DOUGLAS GLENN CLOSE ANNE ARCHER</t>
  </si>
  <si>
    <t>U.I.P. (PARAMOUNT)</t>
  </si>
  <si>
    <t>AMANT MAGNIFIQUE (L')</t>
  </si>
  <si>
    <t>ALINE ISSERMANN</t>
  </si>
  <si>
    <t>ISABEL OTERO ROBIN RENUCCI DIDIER AGOSTINI</t>
  </si>
  <si>
    <t>NORDITALIA</t>
  </si>
  <si>
    <t>TAXXI 2</t>
  </si>
  <si>
    <t>TAXI 2</t>
  </si>
  <si>
    <t>SAMY NACERI FREDERIC DIEFENTHAL EMMA SJOBERG</t>
  </si>
  <si>
    <t>DEVIL &amp; DANIEL WEBSTER (THE)</t>
  </si>
  <si>
    <t>ALEC BALDWIN</t>
  </si>
  <si>
    <t>ANTHONY HOPKINS ALEC BALDWIN JENNIFER LOVE HEWITT</t>
  </si>
  <si>
    <t>DEADLY VOLTAGE</t>
  </si>
  <si>
    <t>JOHN L'ECUYER</t>
  </si>
  <si>
    <t>ALAINA HUFFMAN MIKE DOPUD MIMI KUZYK</t>
  </si>
  <si>
    <t>POLICE STORY (DI J. CHAN)</t>
  </si>
  <si>
    <t>GING CHAT GOO SI</t>
  </si>
  <si>
    <t>JACKIE CHAN</t>
  </si>
  <si>
    <t>KWOK-HUNG LAM CHI-WING LAU HARK ON FUNG</t>
  </si>
  <si>
    <t>SOTTO ACCUSA</t>
  </si>
  <si>
    <t>ACCUSED (THE) (DI J. KAPLAN)</t>
  </si>
  <si>
    <t>JONATHAN KAPLAN</t>
  </si>
  <si>
    <t>KELLY MCGILLIS JODIE FOSTER BERNIE COULSON</t>
  </si>
  <si>
    <t>INIZIAZIONE (L') (DI G. MINGOZZI)</t>
  </si>
  <si>
    <t>GIANFRANCO MINGOZZI</t>
  </si>
  <si>
    <t>FABRICE JOSSA SERENA GRANDI CLAUDINE AUGER</t>
  </si>
  <si>
    <t>T.F.I.</t>
  </si>
  <si>
    <t>TIMECOP-INDAGINE DAL FUTURO</t>
  </si>
  <si>
    <t>TIMECOP</t>
  </si>
  <si>
    <t>FANTASTICO/FAVOLISTICO</t>
  </si>
  <si>
    <t>JEAN-CLAUDE VAN DAMME RON SILVER MIA SARA</t>
  </si>
  <si>
    <t>VEDOVA AMERICANA (LA)</t>
  </si>
  <si>
    <t>USED PEOPLE</t>
  </si>
  <si>
    <t>BEEBAN KIDRON</t>
  </si>
  <si>
    <t>SHIRLEY MAC LAINE MARCELLO MASTROIANNI JESSICA TANDY</t>
  </si>
  <si>
    <t>POLICE STORY PART 2 (DI J. CHAN)</t>
  </si>
  <si>
    <t>GING CHAAT GOO SI JUK JAAP</t>
  </si>
  <si>
    <t>KWOK-HUNG LAM BEN LAM CHI FAI CHAN</t>
  </si>
  <si>
    <t>POUND OF FLESH (DI E. BARBARASH)</t>
  </si>
  <si>
    <t>ERNIE BARBARASH</t>
  </si>
  <si>
    <t>JEAN-CLAUDE VAN DAMME DARREN SHAHLAVI CHARLOTTE PETERS</t>
  </si>
  <si>
    <t>SUPERCOP</t>
  </si>
  <si>
    <t>GING CHAT GOO SI 3: CHIU KUP GING CHAT</t>
  </si>
  <si>
    <t>STANLEY TONG</t>
  </si>
  <si>
    <t>MAGGIE CHEUNG JACKIE CHAN MICHELLE KHAN</t>
  </si>
  <si>
    <t>OMBRA DEL DUBBIO (L') (DI R. KLEISER)</t>
  </si>
  <si>
    <t>SHADOW OF DOUBT (DI R. KLEISER)</t>
  </si>
  <si>
    <t>RANDAL KLEISER</t>
  </si>
  <si>
    <t>MELANIE GRIFFITH TOM BERENGER CRAIG SHEFFER</t>
  </si>
  <si>
    <t>UNIVERSAL SOLDIER: IL GIORNO DEL GIUDIZIO</t>
  </si>
  <si>
    <t>UNIVERSAL SOLDIER: DAY OF RECKONING</t>
  </si>
  <si>
    <t>JOHN HYAMS</t>
  </si>
  <si>
    <t>JEAN-CLAUDE VAN DAMME DOLPH LUNDGREN SCOTT ADKINS</t>
  </si>
  <si>
    <t>NOTORIOUS PICT. S.P.A.</t>
  </si>
  <si>
    <t>DONNA PERFETTA (LA) (DI F. OZ)</t>
  </si>
  <si>
    <t>STEPFORD WIVES (THE) (DI F. OZ)</t>
  </si>
  <si>
    <t>FRANK OZ</t>
  </si>
  <si>
    <t>NICOLE KIDMAN BETTE MIDLER MATTHEW BRODERICK</t>
  </si>
  <si>
    <t>MISTERO DEL QUARTO PIANO (IL)</t>
  </si>
  <si>
    <t>FOURTH FLOOR (THE)</t>
  </si>
  <si>
    <t>JOSH KLAUSNER</t>
  </si>
  <si>
    <t>SHELLEY DUVAL WILLIAM HURT JULIETTE LEWIS</t>
  </si>
  <si>
    <t>WEEKEND DA BAMBOCCIONI (UN)</t>
  </si>
  <si>
    <t>GROWN UPS (DI D. DUGAN)</t>
  </si>
  <si>
    <t>DENNIS DUGAN</t>
  </si>
  <si>
    <t>ADAM SANDLER STEVE BUSCEMI SALMA HAYEK</t>
  </si>
  <si>
    <t>AMORE E ALTRI GUAI</t>
  </si>
  <si>
    <t>JUMPING THE BROOM</t>
  </si>
  <si>
    <t>ANGELA BASSETT PAULA PATTON LAZ ALONSO</t>
  </si>
  <si>
    <t>SPIDERWICK-LE CRONACHE</t>
  </si>
  <si>
    <t>SPIDERWICK CHRONICLES (THE)</t>
  </si>
  <si>
    <t>MARK WATERS</t>
  </si>
  <si>
    <t>FREDDIE HIGHMORE SARAH BOLGER NICK NOLTE</t>
  </si>
  <si>
    <t>MISTERI DI PITTSBURGH (I)</t>
  </si>
  <si>
    <t>MYSTERIES OF PITTSBURGH (THE)</t>
  </si>
  <si>
    <t>RAWSON MARSHALL THURBER</t>
  </si>
  <si>
    <t>JON FOSTER PETER SARSGAARD SIENNA MILLER</t>
  </si>
  <si>
    <t>SENZA FRENI - PREMIUM RUSH</t>
  </si>
  <si>
    <t>PREMIUM RUSH</t>
  </si>
  <si>
    <t>DAVID KOEPP</t>
  </si>
  <si>
    <t>JOSEPH GORDON-LEVITT JAMIE CHUNG DANIA RAMIREZ</t>
  </si>
  <si>
    <t>SEGRETO DI DAVID (IL) - THE STEPFATHER</t>
  </si>
  <si>
    <t>STEPFATHER (THE) (DI N. MCCORMICK)</t>
  </si>
  <si>
    <t>NELSON MCCORMICK</t>
  </si>
  <si>
    <t>DYLAN WALSH JON TENNEY PENN BADGLEY</t>
  </si>
  <si>
    <t>DREAMGIRLS</t>
  </si>
  <si>
    <t>BILL CONDON</t>
  </si>
  <si>
    <t>JAMIE FOXX BEYONCE' KNOWLES EDDIE MURPHY</t>
  </si>
  <si>
    <t>HAUNTING-PRESENZE</t>
  </si>
  <si>
    <t>HAUNTING (THE) (DI J. DE BONT)</t>
  </si>
  <si>
    <t>JAN DE BONT</t>
  </si>
  <si>
    <t>LIAM NEESON CATHERINE ZETA-JONES OWEN WILSON</t>
  </si>
  <si>
    <t>U.I.P. (DREAMWORKS)</t>
  </si>
  <si>
    <t>CACCIATORE DI EX (IL)</t>
  </si>
  <si>
    <t>BOUNTY HUNTER (THE)  (DI A. TENNANT)</t>
  </si>
  <si>
    <t>ANDY TENNANT</t>
  </si>
  <si>
    <t>GERARD BUTLER JENNIFER ANISTON NATALIE MORALES</t>
  </si>
  <si>
    <t>PREDATORI DELL'ARCA PERDUTA (I)</t>
  </si>
  <si>
    <t>RAIDERS OF THE LOST ARK</t>
  </si>
  <si>
    <t>STEVEN SPIELBERG</t>
  </si>
  <si>
    <t>HARRISON FORD KAREN ALLEN WOLF KAHLER</t>
  </si>
  <si>
    <t>U.I.P.</t>
  </si>
  <si>
    <t>CANI DI PAGLIA</t>
  </si>
  <si>
    <t>STRAW DOGS (DI R. LURIE)</t>
  </si>
  <si>
    <t>ROD LURIE</t>
  </si>
  <si>
    <t>LAZ ALONSO ALEXANDER SKARSGARD KATE BOSWORTH</t>
  </si>
  <si>
    <t>SE SOLO FOSSE VERO</t>
  </si>
  <si>
    <t>JUST LIKE HEAVEN</t>
  </si>
  <si>
    <t>REESE WITHERSPOON MARK RUFFALO DONAL LOGUE</t>
  </si>
  <si>
    <t>A.I.-INTELLIGENZA ARTIFICIALE</t>
  </si>
  <si>
    <t>A.I. ARTIFICIAL INTELLIGENCE</t>
  </si>
  <si>
    <t>HALEY JOEL OSMENT JUDE LAW FRANCES O'CONNOR</t>
  </si>
  <si>
    <t>INDIANA JONES E IL TEMPIO MALEDETTO</t>
  </si>
  <si>
    <t>INDIANA JONES AND THE TEMPLE OF DOOM</t>
  </si>
  <si>
    <t>HARRISON FORD KATE CAPSHAW KE HUY QUAN</t>
  </si>
  <si>
    <t>SKULLS (THE)-I TESCHI</t>
  </si>
  <si>
    <t>SKULLS (THE)</t>
  </si>
  <si>
    <t>ROB COHEN</t>
  </si>
  <si>
    <t>JOSHUA JACKSON PAUL WALKER HILL HARPER</t>
  </si>
  <si>
    <t>TOTAL RECALL - ATTO DI FORZA</t>
  </si>
  <si>
    <t>TOTAL RECALL (DI L. WISEMAN)</t>
  </si>
  <si>
    <t>LEN WISEMAN</t>
  </si>
  <si>
    <t>KATE BECKINSALE COLIN FARRELL JESSICA BIEL</t>
  </si>
  <si>
    <t>ANOTHER HAPPY DAY</t>
  </si>
  <si>
    <t>SAM LEVINSON</t>
  </si>
  <si>
    <t>SAM LEVINSON EZRA MILLER KATE BOSWORTH</t>
  </si>
  <si>
    <t>INDIANA JONES E L'ULTIMA CROCIATA</t>
  </si>
  <si>
    <t>INDIANA JONES AND THE LAST CRUSADE</t>
  </si>
  <si>
    <t>HARRISON FORD SEAN CONNERY ALISON DOODY</t>
  </si>
  <si>
    <t>SETTA DELLE TENEBRE (LA)</t>
  </si>
  <si>
    <t>RISE</t>
  </si>
  <si>
    <t>SEBASTIAN GUTIERREZ</t>
  </si>
  <si>
    <t>LUCY LIU MICHAEL CHIKLIS CARLA GUGINO</t>
  </si>
  <si>
    <t>FIDANZATO DELLA MIA RAGAZZA (IL)</t>
  </si>
  <si>
    <t>MY GIRLFRIEND'S BOYFRIEND</t>
  </si>
  <si>
    <t>DARYN TUFTS</t>
  </si>
  <si>
    <t>CHRISTOPHER GORHAM ALYSSA MILANO MICHAEL LANDES</t>
  </si>
  <si>
    <t>MOON</t>
  </si>
  <si>
    <t>DUNCAN JONES</t>
  </si>
  <si>
    <t>SAM ROCKWELL KEVIN SPACEY MATT BERRY</t>
  </si>
  <si>
    <t>DJANGO UNCHAINED</t>
  </si>
  <si>
    <t>QUENTIN TARANTINO</t>
  </si>
  <si>
    <t>JAMIE FOXX KERRY WASHINGTON JAMES REMAR</t>
  </si>
  <si>
    <t>SOCIAL NETWORK (THE)</t>
  </si>
  <si>
    <t>BIOGRAFICO</t>
  </si>
  <si>
    <t>DAVID FINCHER</t>
  </si>
  <si>
    <t>JESSE EISENBERG ROONEY MARA BRYAN BARTER</t>
  </si>
  <si>
    <t>INDIANA JONES E IL REGNO DEL TESCHIO DI CRISTALLO</t>
  </si>
  <si>
    <t>INDIANA JONES AND THE KINGDOM OF THE CRYSTAL SKULL</t>
  </si>
  <si>
    <t>HARRISON FORD KAREN ALLEN CATE BLANCHETT</t>
  </si>
  <si>
    <t>DISTRICT 9</t>
  </si>
  <si>
    <t>NEILL BLOMKAMP</t>
  </si>
  <si>
    <t>WILLIAM ALLEN YOUNG ROBERT HOBBS KENNETH NKOSI</t>
  </si>
  <si>
    <t>HANNA</t>
  </si>
  <si>
    <t>JOE WRIGHT</t>
  </si>
  <si>
    <t>SAOIRSE RONAN CATE BLANCHETT ERIC BANA</t>
  </si>
  <si>
    <t>COLPI DA MAESTRO</t>
  </si>
  <si>
    <t>HERE COMES THE BOOM</t>
  </si>
  <si>
    <t>FRANK CORACI</t>
  </si>
  <si>
    <t>KEVIN JAMES SALMA HAYEK HENRY WINKLER</t>
  </si>
  <si>
    <t>SBALLATI D'AMORE</t>
  </si>
  <si>
    <t>LOT LIKE LOVE (A)</t>
  </si>
  <si>
    <t>MOON BLOODGOOD BRENDAN PATRICK CONNOR STEVE FILICE</t>
  </si>
  <si>
    <t>LEGION (DI S. STEWART)</t>
  </si>
  <si>
    <t>CHARLES SCOTT STEWART</t>
  </si>
  <si>
    <t>PAUL BETTANY DENNIS QUAID DOUG JONES</t>
  </si>
  <si>
    <t>WILL HUNTING-GENIO RIBELLE</t>
  </si>
  <si>
    <t>GOOD WILL HUNTING</t>
  </si>
  <si>
    <t>GUS VAN SANT</t>
  </si>
  <si>
    <t>ROBIN WILLIAMS MATT DAMON BEN AFFLECK</t>
  </si>
  <si>
    <t>MIA MOGLIE PER FINTA</t>
  </si>
  <si>
    <t>JUST GO WITH IT</t>
  </si>
  <si>
    <t>ADAM SANDLER JENNIFER ANISTON NICOLE KIDMAN</t>
  </si>
  <si>
    <t>PATTO DI SANGUE (DI S. HENDLER)</t>
  </si>
  <si>
    <t>SORORITY ROW</t>
  </si>
  <si>
    <t>STEWART HENDLER</t>
  </si>
  <si>
    <t>TERI ANDRZEJEWSKI ADAM BERRY MEGAN WOLFLEY</t>
  </si>
  <si>
    <t>MONA LISA SMILE</t>
  </si>
  <si>
    <t>MIKE NEWELL</t>
  </si>
  <si>
    <t>JULIA ROBERTS KIRSTEN DUNST JULIA STILES</t>
  </si>
  <si>
    <t>LOCKOUT (DI S. ST. LEGHER)</t>
  </si>
  <si>
    <t>JAMES MATHER</t>
  </si>
  <si>
    <t>MAGGIE GRACE GUY PEARCE PETER STORMARE</t>
  </si>
  <si>
    <t>TALENTO DI MR. RIPLEY (IL)</t>
  </si>
  <si>
    <t>TALENTED MR. RIPLEY (THE)</t>
  </si>
  <si>
    <t>ANTHONY MINGHELLA</t>
  </si>
  <si>
    <t>MATT DAMON GWYNETH PALTROW JUDE LAW</t>
  </si>
  <si>
    <t>ROOMMATE: IL TERRORE TI DORME ACCANTO (THE)</t>
  </si>
  <si>
    <t>ROOMMATE (THE)</t>
  </si>
  <si>
    <t>CHRISTIAN E. CHRISTIANSEN</t>
  </si>
  <si>
    <t>CAM GIGANDET LEIGHTON MEESTER MINKA KELLY</t>
  </si>
  <si>
    <t>MAMMA HO PERSO IL LAVORO</t>
  </si>
  <si>
    <t>SMOTHER</t>
  </si>
  <si>
    <t>VINCE DI MEGLIO</t>
  </si>
  <si>
    <t>RACHEL CANNON DIANE KEATON CINDY CLARKSON</t>
  </si>
  <si>
    <t>KARATE KID: LA LEGGENDA CONTINUA (THE)</t>
  </si>
  <si>
    <t>KARATE KID (THE) (DI H. ZWART)</t>
  </si>
  <si>
    <t>HARALD ZWART</t>
  </si>
  <si>
    <t>JACKIE CHAN JADEN SMITH TARAJI P. HENSON</t>
  </si>
  <si>
    <t>SHARK TALE</t>
  </si>
  <si>
    <t>ANIMAZIONI</t>
  </si>
  <si>
    <t>ERIC "BIBO" BERGERON</t>
  </si>
  <si>
    <t xml:space="preserve">  </t>
  </si>
  <si>
    <t>PUDSEY THE DOG: THE MOVIE</t>
  </si>
  <si>
    <t>NICK MOORE</t>
  </si>
  <si>
    <t xml:space="preserve"> PUDSEY (THE DOG) IZZY MEIKLE-SMALL MALACHY KNIGHTS</t>
  </si>
  <si>
    <t>AMISTAD</t>
  </si>
  <si>
    <t>STORICO</t>
  </si>
  <si>
    <t>MORGAN FREEMAN ANTHONY HOPKINS DJIMON HOUNSOU</t>
  </si>
  <si>
    <t>PUFFI (I) (DI R. GOSNELL)</t>
  </si>
  <si>
    <t>SMURFS (THE) (DI R. GOSNELL)</t>
  </si>
  <si>
    <t>RAJA GOSNELL</t>
  </si>
  <si>
    <t>NEIL PATRICK HARRIS JAYMA MAYS KATY PERRY</t>
  </si>
  <si>
    <t>BEE MOVIE</t>
  </si>
  <si>
    <t>STEVE HICKNER</t>
  </si>
  <si>
    <t>WARD - IL REPARTO (THE)</t>
  </si>
  <si>
    <t>WARD (THE)</t>
  </si>
  <si>
    <t>JOHN CARPENTER</t>
  </si>
  <si>
    <t>AMBER HEARD LYNDSY FONSECA DANIELLE PANABAKER</t>
  </si>
  <si>
    <t>FRATELLI GRIMM E L'INCANTEVOLE STREGA (I)</t>
  </si>
  <si>
    <t>BROTHERS GRIMM (THE)</t>
  </si>
  <si>
    <t>TERRY GILLIAM</t>
  </si>
  <si>
    <t>MATT DAMON HEATH LEDGER JONATHAN PRYCE</t>
  </si>
  <si>
    <t>OPERA DELLA MIA VITA (L')</t>
  </si>
  <si>
    <t>ONE CHANCE</t>
  </si>
  <si>
    <t>DAVID FRANKEL</t>
  </si>
  <si>
    <t>JAMES CORDEN ALEXANDRA ROACH JULIE WALTERS</t>
  </si>
  <si>
    <t>CAMPEGGIO DEI PAPA' (IL)</t>
  </si>
  <si>
    <t>DADDY DAY CAMP</t>
  </si>
  <si>
    <t>FRED SAVAGE</t>
  </si>
  <si>
    <t>CUBA GOODING JR. PAUL RAE JOSH MCLERRAN</t>
  </si>
  <si>
    <t>MEN IN BLACK III</t>
  </si>
  <si>
    <t>BARRY SONNENFELD</t>
  </si>
  <si>
    <t>WILL SMITH ALICE EVE JOSH BROLIN</t>
  </si>
  <si>
    <t>AVVENTURE DI TINTIN: IL SEGRETO DELL'UNICORNO (LE)</t>
  </si>
  <si>
    <t>ADVENTURES OF TINTIN: THE SECRET OF THE UNICORN (THE)</t>
  </si>
  <si>
    <t>DANIEL CRAIG SIMON PEGG ANDY SERKIS</t>
  </si>
  <si>
    <t>HATES - HOUSE AT THE END OF THE STREET</t>
  </si>
  <si>
    <t>HOUSE AT THE END OF THE STREET</t>
  </si>
  <si>
    <t>MARK TONDERAI</t>
  </si>
  <si>
    <t>JENNIFER LAWRENCE MAX THIERIOT ELISABETH SHUE</t>
  </si>
  <si>
    <t>AMAZING SPIDER-MAN (THE)</t>
  </si>
  <si>
    <t>MARC WEBB</t>
  </si>
  <si>
    <t>EMMA STONE ANDREW GARFIELD CHRIS ZYLKA</t>
  </si>
  <si>
    <t>AMICI DI LETTO</t>
  </si>
  <si>
    <t>FRIENDS WITH BENEFITS</t>
  </si>
  <si>
    <t>WILL GLUCK</t>
  </si>
  <si>
    <t>JUSTIN TIMBERLAKE MILA KUNIS PATRICIA CLARKSON</t>
  </si>
  <si>
    <t>WATER HORSE: LA LEGGENDA DEGLI ABISSI</t>
  </si>
  <si>
    <t>WATER HORSE: LEGEND OF THE DEEP (THE)</t>
  </si>
  <si>
    <t>JAY RUSSELL</t>
  </si>
  <si>
    <t>EMILY WATSON ALEX ETEL BEN CHAPLIN</t>
  </si>
  <si>
    <t>RITORNO A COLD MOUNTAIN</t>
  </si>
  <si>
    <t>COLD MOUNTAIN</t>
  </si>
  <si>
    <t>JUDE LAW NICOLE KIDMAN RENEE ZELLWEGER</t>
  </si>
  <si>
    <t>WORLD INVASION</t>
  </si>
  <si>
    <t>BATTLE: LOS ANGELES</t>
  </si>
  <si>
    <t>JONATHAN LIEBESMAN</t>
  </si>
  <si>
    <t>AARON ECKHART MICHELLE RODRIGUEZ BRIDGET MOYNAHAN</t>
  </si>
  <si>
    <t>EX (DI F. BRIZZI)</t>
  </si>
  <si>
    <t>FAUSTO BRIZZI</t>
  </si>
  <si>
    <t>CLAUDIO BISIO NANCY BRILLI CRISTIANA CAPOTONDI</t>
  </si>
  <si>
    <t>GARFIELD 2</t>
  </si>
  <si>
    <t>GARFIELD: A TAIL OF TWO KITTIES</t>
  </si>
  <si>
    <t>TIM HILL</t>
  </si>
  <si>
    <t>BRECKIN MEYER JENNIFER LOVE HEWITT BILLY CONNOLLY</t>
  </si>
  <si>
    <t>SCARY MOVIE-SENZA PAURA, SENZA VERGOGNA, SENZA CERVELLO</t>
  </si>
  <si>
    <t>SCARY MOVIE</t>
  </si>
  <si>
    <t>KEENEN IVORY WAYANS</t>
  </si>
  <si>
    <t>JON ABRAHAMS CARMEN ELECTRA RICK DUCOMMUN</t>
  </si>
  <si>
    <t>CHE FINE HANNO FATTO I MORGAN?</t>
  </si>
  <si>
    <t>DID YOU HEAR ABOUT THE MORGANS?</t>
  </si>
  <si>
    <t>MARC LAWRENCE (1959)</t>
  </si>
  <si>
    <t>SARAH JESSICA PARKER ELISABETH MOSS HUGH GRANT</t>
  </si>
  <si>
    <t>21 (DI R. LUKETIC)</t>
  </si>
  <si>
    <t>ROBERT LUKETIC</t>
  </si>
  <si>
    <t>KEVIN SPACEY KATE BOSWORTH LAURENCE FISHBURNE</t>
  </si>
  <si>
    <t>DOTTOR DOLITTLE 2 (IL)</t>
  </si>
  <si>
    <t>DR. DOLITTLE 2</t>
  </si>
  <si>
    <t>STEVE CARR</t>
  </si>
  <si>
    <t>EDDIE MURPHY KRISTEN WILSON RAVEN SYMONE</t>
  </si>
  <si>
    <t>SCARY MOVIE 2</t>
  </si>
  <si>
    <t>MARLON WAYANS SHAWN WAYANS ANNA FARIS</t>
  </si>
  <si>
    <t>2012 (DI R. EMMERICH)</t>
  </si>
  <si>
    <t>ROLAND EMMERICH</t>
  </si>
  <si>
    <t>THANDIE NEWTON AMANDA PEET CHIWETEL EJIOFOR</t>
  </si>
  <si>
    <t>AMORE DI TESTIMONE (UN)</t>
  </si>
  <si>
    <t>MADE OF HONOR</t>
  </si>
  <si>
    <t>PAUL WEILAND</t>
  </si>
  <si>
    <t>PATRICK DEMPSEY MICHELLE MONAGHAN KEVIN MCKIDD</t>
  </si>
  <si>
    <t>SCARY MOVIE 3-UNA RISATA VI SEPPELLIRA'</t>
  </si>
  <si>
    <t>SCARY MOVIE 3</t>
  </si>
  <si>
    <t>DAVID ZUCKER</t>
  </si>
  <si>
    <t>ANNA FARIS CHARLIE SHEEN DENISE RICHARDS</t>
  </si>
  <si>
    <t>TERMINATOR SALVATION</t>
  </si>
  <si>
    <t xml:space="preserve"> MCG</t>
  </si>
  <si>
    <t>SAM WORTHINGTON BRYCE DALLAS HOWARD CHRISTIAN BALE</t>
  </si>
  <si>
    <t>OGGI SPOSI, NIENTE SESSO</t>
  </si>
  <si>
    <t>JUST MARRIED (DI S. LEVY)</t>
  </si>
  <si>
    <t>SHAWN LEVY</t>
  </si>
  <si>
    <t>ASHTON KUTCHER BRITTANY MURPHY CHRISTIAN KANE</t>
  </si>
  <si>
    <t>CHARLIE VIENE PRIMA DI TUO MARITO</t>
  </si>
  <si>
    <t>GOOD LUCK CHUCK</t>
  </si>
  <si>
    <t>MARK HELFRICH</t>
  </si>
  <si>
    <t>JESSICA ALBA DANE COOK DAN FOGLER</t>
  </si>
  <si>
    <t>QUALCUNO COME TE</t>
  </si>
  <si>
    <t>SOMEONE LIKE YOU</t>
  </si>
  <si>
    <t>TONY GOLDWYN</t>
  </si>
  <si>
    <t>ASHLEY JUDD GREG KINNEAR HUGH JACKMAN</t>
  </si>
  <si>
    <t>HOTEL TRANSYLVANIA</t>
  </si>
  <si>
    <t>GENNDY TARTAKOVSKY</t>
  </si>
  <si>
    <t>HANCOCK</t>
  </si>
  <si>
    <t>PETER BERG (1964)</t>
  </si>
  <si>
    <t>WILL SMITH JASON BATEMAN CHARLIZE THERON</t>
  </si>
  <si>
    <t>RESIDENT EVIL: EXTINCTION</t>
  </si>
  <si>
    <t>MILLA JOVOVICH ODED FEHR ALI LARTER</t>
  </si>
  <si>
    <t>BOYGIRL - QUESTIONE... DI SESSO</t>
  </si>
  <si>
    <t>IT'S A BOY GIRL THING</t>
  </si>
  <si>
    <t>NICK HURRAN</t>
  </si>
  <si>
    <t>KEVIN ZEGERS SAMAIRE ARMSTRONG SHARON OSBOURNE</t>
  </si>
  <si>
    <t>SPIDER-MAN 3</t>
  </si>
  <si>
    <t>SAM RAIMI</t>
  </si>
  <si>
    <t>TOBEY MAGUIRE KIRSTEN DUNST JAMES FRANCO</t>
  </si>
  <si>
    <t>RESIDENT EVIL: AFTERLIFE</t>
  </si>
  <si>
    <t>PAUL W. S. ANDERSON</t>
  </si>
  <si>
    <t>MILLA JOVOVICH WENTWORTH MILLER ALI LARTER</t>
  </si>
  <si>
    <t>OSSESSIONI NASCOSTE</t>
  </si>
  <si>
    <t>DON'T WAKE MOMMY</t>
  </si>
  <si>
    <t>CHRIS SIVERTSON</t>
  </si>
  <si>
    <t>SARA RUE ASHLEY BELL DEAN GEYER</t>
  </si>
  <si>
    <t>GREEN HORNET (THE) (DI M. GONDRY)</t>
  </si>
  <si>
    <t>MICHEL GONDRY</t>
  </si>
  <si>
    <t>CAMERON DIAZ SETH ROGEN CHRISTOPH WALTZ</t>
  </si>
  <si>
    <t>RESIDENT EVIL: RETRIBUTION</t>
  </si>
  <si>
    <t>MILLA JOVOVICH MICHELLE RODRIGUEZ SIENNA GUILLORY</t>
  </si>
  <si>
    <t>CHAOS (DI T. GIGLIO)</t>
  </si>
  <si>
    <t>TONY GIGLIO</t>
  </si>
  <si>
    <t>JASON STATHAM WESLEY SNIPES RYAN PHILIPPE</t>
  </si>
  <si>
    <t>ULTIMATUM ALLA TERRA (DI S. DERRICKSON)</t>
  </si>
  <si>
    <t>DAY THE EARTH STOOD STILL (THE) (DI S. DERRICKSON)</t>
  </si>
  <si>
    <t>SCOTT DERRICKSON</t>
  </si>
  <si>
    <t>KEANU REEVES JENNIFER CONNELLY JADEN SMITH</t>
  </si>
  <si>
    <t>OMBRA DEL PASSATO (L') (DI S.R. MONROE)</t>
  </si>
  <si>
    <t>CYBER CASE</t>
  </si>
  <si>
    <t>STEVEN R. MONROE</t>
  </si>
  <si>
    <t>DAVID CHOKACHI BROOKE BUTLER NATALIA LIVINGSTON</t>
  </si>
  <si>
    <t>A LETTO CON IL NEMICO</t>
  </si>
  <si>
    <t>SLEEPING WITH THE ENEMY</t>
  </si>
  <si>
    <t>JOSEPH RUBEN</t>
  </si>
  <si>
    <t>JULIA ROBERTS PATRICK BERGIN KEVIN ANDERSON</t>
  </si>
  <si>
    <t>SHRIEK HAI IMPEGNI PER VENERDI 17?</t>
  </si>
  <si>
    <t>SHRIEK IF YOU KNOW WHAT I DID LAST FRIDAY THE 13 TH</t>
  </si>
  <si>
    <t>COMICO</t>
  </si>
  <si>
    <t>JOHN BLANCHARD</t>
  </si>
  <si>
    <t>JULIE BENZ HARLEY CROSS MAJANDRA DELFINO</t>
  </si>
  <si>
    <t>APPUNTAMENTI PERICOLOSI</t>
  </si>
  <si>
    <t>SWIPE</t>
  </si>
  <si>
    <t>MATTHEW LEUTWYLER</t>
  </si>
  <si>
    <t>BLAKE BERRIS ANNA HUTCHISON KEVIN JOY</t>
  </si>
  <si>
    <t>LEGGENDA DEGLI UOMINI STRAORDINARI (LA)</t>
  </si>
  <si>
    <t>LEAGUE OF EXTRAORDINARY GENTLEMEN (THE)</t>
  </si>
  <si>
    <t>STEPHEN NORRINGTON</t>
  </si>
  <si>
    <t>SEAN CONNERY NASEERUDDIN SHAH PETA WILSON</t>
  </si>
  <si>
    <t>GHOST RIDER</t>
  </si>
  <si>
    <t>MARK STEVEN JOHNSON</t>
  </si>
  <si>
    <t>NICOLAS CAGE EVA MENDES WES BENTLEY</t>
  </si>
  <si>
    <t>SCATENATA DOZZINA (UNA)</t>
  </si>
  <si>
    <t>CHEAPER BY THE DOZEN (DI S. LEVY)</t>
  </si>
  <si>
    <t>STEVE MARTIN BONNIE HUNT PIPER PERABO</t>
  </si>
  <si>
    <t>ALBA DELLA LIBERTA' (L')</t>
  </si>
  <si>
    <t>RESCUE DAWN</t>
  </si>
  <si>
    <t>WERNER HERZOG</t>
  </si>
  <si>
    <t>MARSHALL BELL JAMES OLIVER ZACH GRENIER</t>
  </si>
  <si>
    <t>UNDERWORLD: IL RISVEGLIO</t>
  </si>
  <si>
    <t>UNDERWORLD AWAKENING</t>
  </si>
  <si>
    <t>MANS MARLIND</t>
  </si>
  <si>
    <t>KATE BECKINSALE CHARLES DANCE MICHAEL EALY</t>
  </si>
  <si>
    <t>CARJACKED</t>
  </si>
  <si>
    <t>JOHN BONITO</t>
  </si>
  <si>
    <t>MARIA BELLO STEPHEN DORFF JOANNA CASSIDY</t>
  </si>
  <si>
    <t>KATE &amp; LEOPOLD</t>
  </si>
  <si>
    <t>JAMES MANGOLD</t>
  </si>
  <si>
    <t>MEG RYAN HUGH JACKMAN LIEV SCHREIBER</t>
  </si>
  <si>
    <t>UNDERWORLD: LA RIBELLIONE DEI LYCANS</t>
  </si>
  <si>
    <t>UNDERWORLD: RISE OF THE LYCANS</t>
  </si>
  <si>
    <t>PATRICK TATOPOULOS</t>
  </si>
  <si>
    <t>MICHAEL SHEEN RHONA MITRA BILL NIGHY</t>
  </si>
  <si>
    <t>RITORNO DELLA SCATENATA DOZZINA (IL)</t>
  </si>
  <si>
    <t>CHEAPER BY THE DOZEN 2</t>
  </si>
  <si>
    <t>ADAM SHANKMAN</t>
  </si>
  <si>
    <t>STEVE MARTIN BONNIE HUNT ALYSON STONER</t>
  </si>
  <si>
    <t>AMORE PER FINTA</t>
  </si>
  <si>
    <t>ONE SMALL HITCH</t>
  </si>
  <si>
    <t>JOHN BURGESS</t>
  </si>
  <si>
    <t>SHANE MCRAE AUBREY DOLLAR DANIEL J. TRAVANTI</t>
  </si>
  <si>
    <t>SERENDIPITY - QUANDO L'AMORE E' MAGIA</t>
  </si>
  <si>
    <t>SERENDIPITY</t>
  </si>
  <si>
    <t>PETER CHELSOM</t>
  </si>
  <si>
    <t>JOHN CUSACK KATE BECKINSALE MOLLY SHANNON</t>
  </si>
  <si>
    <t>SEGRETI DI BROKEBACK MOUNTAIN (I)</t>
  </si>
  <si>
    <t>BROKEBACK MOUNTAIN (THE)</t>
  </si>
  <si>
    <t>JAKE GYLLENHAAL HEATH LEDGER MICHELLE WILLIAMS</t>
  </si>
  <si>
    <t>DOTTOR DOLITTLE (IL)</t>
  </si>
  <si>
    <t>DOCTOR DOLITTLE (DI B. THOMAS)</t>
  </si>
  <si>
    <t>BETTY THOMAS</t>
  </si>
  <si>
    <t>EDDIE MURPHY OSSIE DAVIS OLIVER PLATT</t>
  </si>
  <si>
    <t>SPY KIDS</t>
  </si>
  <si>
    <t>ROBERT RODRIGUEZ</t>
  </si>
  <si>
    <t>ANTONIO BANDERAS CARLA CUGINO TERI HATCHER</t>
  </si>
  <si>
    <t>PROVETTA D'AMORE</t>
  </si>
  <si>
    <t>BABYMAKERS (THE)</t>
  </si>
  <si>
    <t>JAY CHANDRASEKHAR</t>
  </si>
  <si>
    <t>PAUL SCHNEIDER OLIVIA MUNN MICHAEL YURCHAK</t>
  </si>
  <si>
    <t>SOLDATO JANE (DI R. SCOTT)</t>
  </si>
  <si>
    <t>G.I. JANE (DI R. SCOTT)</t>
  </si>
  <si>
    <t>RIDLEY SCOTT</t>
  </si>
  <si>
    <t>DEMI MOORE VIGGO MORTENSEN ANNE BANCROFT</t>
  </si>
  <si>
    <t>TUTTE LE COSE CHE NON SAI DI LUI</t>
  </si>
  <si>
    <t>CATCH AND RELEASE</t>
  </si>
  <si>
    <t>SUSANNAH GRANT</t>
  </si>
  <si>
    <t>SAM JAEGER JOSHUA FRIESEN FIONA SHAW</t>
  </si>
  <si>
    <t>RICERCA DELLA VERITÀ (LA)</t>
  </si>
  <si>
    <t>CLOSURE (DI M. TEODORU)</t>
  </si>
  <si>
    <t>BLINDATO</t>
  </si>
  <si>
    <t>ARMORED</t>
  </si>
  <si>
    <t>NIMROD ANTAL</t>
  </si>
  <si>
    <t>MATT DILLON LAURENCE FISHBURNE COLUMBUS SHORT</t>
  </si>
  <si>
    <t>ASSAULT/ASSAULT-PROFONDO NERO (DI F. RADEMAKERS)</t>
  </si>
  <si>
    <t>ASSAULT (THE) (DI R. RADEMAKERS)</t>
  </si>
  <si>
    <t>NL</t>
  </si>
  <si>
    <t>FONS RADEMAKERS</t>
  </si>
  <si>
    <t>DEREK DE LINT MONIQUE VAN DE VEN JOHN KRAAYKAMP</t>
  </si>
  <si>
    <t>MIO GROSSO GRASSO MATRIMONIO GRECO (IL)</t>
  </si>
  <si>
    <t>MY BIG FAT GREEK WEDDING</t>
  </si>
  <si>
    <t>JOEL ZWICK</t>
  </si>
  <si>
    <t>NIA VARDALOS JOHN CORBETT MICHAEL CONSTANTINE</t>
  </si>
  <si>
    <t>NEXO</t>
  </si>
  <si>
    <t>PULP FICTION</t>
  </si>
  <si>
    <t>JOHN TRAVOLTA SAMUEL L. JACKSON UMA THURMAN</t>
  </si>
  <si>
    <t>CIELO</t>
  </si>
  <si>
    <t>TV8</t>
  </si>
  <si>
    <t>SONY</t>
  </si>
  <si>
    <t>PARAMOUNT</t>
  </si>
  <si>
    <t>MINERVA</t>
  </si>
  <si>
    <t>-</t>
  </si>
  <si>
    <t>EAGLE</t>
  </si>
  <si>
    <t>IIF</t>
  </si>
  <si>
    <t>DISNEY</t>
  </si>
  <si>
    <t>FOX</t>
  </si>
  <si>
    <t>MARVISTA</t>
  </si>
  <si>
    <t>DALL'ANGELO</t>
  </si>
  <si>
    <t>LEONE</t>
  </si>
  <si>
    <t>FORNITORE</t>
  </si>
  <si>
    <t>RIPLEY'S</t>
  </si>
  <si>
    <t>NOTORIOUS</t>
  </si>
  <si>
    <t>VIDEA</t>
  </si>
  <si>
    <t>DANIA</t>
  </si>
  <si>
    <t>TARGET</t>
  </si>
  <si>
    <t>MIRAMAX</t>
  </si>
  <si>
    <t>LUCE</t>
  </si>
  <si>
    <t>VOLTAGE</t>
  </si>
  <si>
    <t>MOVIEMAX</t>
  </si>
  <si>
    <t>LIGHTNING</t>
  </si>
  <si>
    <t>EUROPACORP</t>
  </si>
  <si>
    <t>EXCLUSIVE</t>
  </si>
  <si>
    <t>PROTAGONIST</t>
  </si>
  <si>
    <t>SIERRA/AFFINITY</t>
  </si>
  <si>
    <t>ID</t>
  </si>
  <si>
    <t>NR FILM</t>
  </si>
  <si>
    <t>1TV FREE</t>
  </si>
  <si>
    <t>1TV</t>
  </si>
  <si>
    <t>REGIA</t>
  </si>
  <si>
    <t xml:space="preserve">INCASSO </t>
  </si>
  <si>
    <t>FORNITORE TENTATIVE</t>
  </si>
  <si>
    <r>
      <t xml:space="preserve">FILM EMESSI DA CIELO/TV8 </t>
    </r>
    <r>
      <rPr>
        <sz val="10"/>
        <color rgb="FFFF0000"/>
        <rFont val="Calibri"/>
        <family val="2"/>
        <scheme val="minor"/>
      </rPr>
      <t>IN PRIME TIME dal 1.1.2016 al 30.9.2016</t>
    </r>
  </si>
  <si>
    <r>
      <t xml:space="preserve">PRINCIPALI FORNITORI FILM EMESSI DA CIELO/TV8 </t>
    </r>
    <r>
      <rPr>
        <sz val="10"/>
        <color rgb="FFFF0000"/>
        <rFont val="Calibri"/>
        <family val="2"/>
        <scheme val="minor"/>
      </rPr>
      <t>IN PRIME TIME dal 1.1.2016 al 30.9.2016</t>
    </r>
  </si>
  <si>
    <r>
      <t xml:space="preserve">FILM 1TV </t>
    </r>
    <r>
      <rPr>
        <sz val="10"/>
        <color rgb="FFFF0000"/>
        <rFont val="Calibri"/>
        <family val="2"/>
        <scheme val="minor"/>
      </rPr>
      <t>EMESSI DA CIELO/TV8 IN PRIME TIME dal 1.1.2016 al 30.9.2016</t>
    </r>
  </si>
  <si>
    <t>altri</t>
  </si>
  <si>
    <t xml:space="preserve">TOTALE </t>
  </si>
  <si>
    <r>
      <t xml:space="preserve">FILM EMESSI IN ESCLUSIVA DA CIELO/TV8* </t>
    </r>
    <r>
      <rPr>
        <sz val="10"/>
        <color rgb="FFFF0000"/>
        <rFont val="Calibri"/>
        <family val="2"/>
        <scheme val="minor"/>
      </rPr>
      <t>IN PRIME TIME dal 1.1.2016 al 30.9.2016</t>
    </r>
  </si>
  <si>
    <t>*senza altre emissioni su reti free concorrenti</t>
  </si>
  <si>
    <t>TOTALE: 35</t>
  </si>
  <si>
    <t>BOX OFFICE</t>
  </si>
  <si>
    <t>FORNITORE 
TENTATIVE</t>
  </si>
  <si>
    <t/>
  </si>
  <si>
    <t>ESCLUSIVA FREE</t>
  </si>
  <si>
    <t>esclusiva CIELO/TV8</t>
  </si>
  <si>
    <t>INCASSO 
BOXOFFICE</t>
  </si>
  <si>
    <t>1TV 
FREE</t>
  </si>
  <si>
    <r>
      <t xml:space="preserve">FORNITORE 
</t>
    </r>
    <r>
      <rPr>
        <sz val="7"/>
        <color theme="1"/>
        <rFont val="Calibri"/>
        <family val="2"/>
        <scheme val="minor"/>
      </rPr>
      <t>TENTATIVE</t>
    </r>
  </si>
  <si>
    <r>
      <t xml:space="preserve">FILM CON BOXOFFICE &gt; 300.000€ </t>
    </r>
    <r>
      <rPr>
        <sz val="10"/>
        <color rgb="FFFF0000"/>
        <rFont val="Calibri"/>
        <family val="2"/>
        <scheme val="minor"/>
      </rPr>
      <t>IN PRIME TIME dal 1.1.2016 al 30.9.2016</t>
    </r>
  </si>
  <si>
    <t>TOTALE FILM EMESSI</t>
  </si>
  <si>
    <t>di cui CON SOLO EMISSIONI CIELO/TV8</t>
  </si>
  <si>
    <t>ESCLUSIVA CIELO/TV8</t>
  </si>
  <si>
    <t>di cui IN PRIMA TV</t>
  </si>
  <si>
    <t>HOTEL TRANSYLVANIA 2</t>
  </si>
  <si>
    <t>AMAZING SPIDER-MAN 2 - IL POTERE DI ELECTRO  (THE)</t>
  </si>
  <si>
    <t>IO PRIMA DI TE</t>
  </si>
  <si>
    <t>PUFFI 2 (I)</t>
  </si>
  <si>
    <t>ELYSIUM (DI N. BLOMKAMP)</t>
  </si>
  <si>
    <t>PIXELS (DI C. COLUMBUS)</t>
  </si>
  <si>
    <t>PIOVONO POLPETTE 2 - LA RIVINCITA DEGLI AVANZI</t>
  </si>
  <si>
    <t>SEX TAPE - FINITI IN RETE</t>
  </si>
  <si>
    <t>EQUALIZER  (THE) - IL VENDICATORE</t>
  </si>
  <si>
    <t>GHOSTBUSTERS (DI P. FEIG)</t>
  </si>
  <si>
    <t>ONE DIRECTION THIS IS US</t>
  </si>
  <si>
    <t>PARADISE BEACH: DENTRO L'INCUBO</t>
  </si>
  <si>
    <t>CANI SCIOLTI</t>
  </si>
  <si>
    <t>CAPTAIN PHILLIPS - ATTACCO IN MARE APERTO</t>
  </si>
  <si>
    <t>CASA (LA) (DI F. ALVAREZ)</t>
  </si>
  <si>
    <t>LIBERACI DAL MALE</t>
  </si>
  <si>
    <t>ZONA D'OMBRA (DI P. LANDESMAN)</t>
  </si>
  <si>
    <t>OLTRE I CONFINI DEL MALE - INSIDIOUS 2</t>
  </si>
  <si>
    <t>SOTTO ASSEDIO - WHITE HOUSE DOWN</t>
  </si>
  <si>
    <t>HUMANDROID</t>
  </si>
  <si>
    <t>WALK (THE)</t>
  </si>
  <si>
    <t>MAN IN THE DARK</t>
  </si>
  <si>
    <t>INSIDIOUS 3: L'INIZIO</t>
  </si>
  <si>
    <t>PICCOLI BRIVIDI</t>
  </si>
  <si>
    <t>REC 2</t>
  </si>
  <si>
    <t>DOVE ERAVAMO RIMASTI</t>
  </si>
  <si>
    <t>HALLOWEEN II</t>
  </si>
  <si>
    <t>WHIPLASH</t>
  </si>
  <si>
    <t>QUINTA ONDA (LA)</t>
  </si>
  <si>
    <t>DAYBREAKERS - L'ULTIMO VAMPIRO</t>
  </si>
  <si>
    <t>CHEF - LA RICETTA PERFETTA</t>
  </si>
  <si>
    <t>FACCIAMOLA FINITA</t>
  </si>
  <si>
    <t>BORDERLAND - LINEA DI CONFINE</t>
  </si>
  <si>
    <t>ANNIE - LA FELICITA' E' CONTAGIOSA</t>
  </si>
  <si>
    <t>BATTLE OF THE YEAR: LA VITTORIA E' IN BALLO</t>
  </si>
  <si>
    <t>QUARANTENA</t>
  </si>
  <si>
    <t>ALLA RICERCA DI JANE</t>
  </si>
  <si>
    <t>PARADISO PER DAVVERO (IL)</t>
  </si>
  <si>
    <t>INTERVIEW (THE) (DI E. GOLDBERG E S. ROGEN)</t>
  </si>
  <si>
    <t>BOXOFFICE</t>
  </si>
  <si>
    <t>FILM SONY MAI EMESSI FREE</t>
  </si>
  <si>
    <t>*escluse repliche</t>
  </si>
  <si>
    <r>
      <t>FILM EMESSI DA CIELO/TV8</t>
    </r>
    <r>
      <rPr>
        <sz val="16"/>
        <color rgb="FFFF0000"/>
        <rFont val="Calibri"/>
        <family val="2"/>
        <scheme val="minor"/>
      </rPr>
      <t xml:space="preserve"> IN PRIME TIME* dal 1.1.2016 al 30.9.2016 ordinati per fornitore/incasso boxoffice</t>
    </r>
  </si>
</sst>
</file>

<file path=xl/styles.xml><?xml version="1.0" encoding="utf-8"?>
<styleSheet xmlns="http://schemas.openxmlformats.org/spreadsheetml/2006/main">
  <numFmts count="1">
    <numFmt numFmtId="164" formatCode="0.0"/>
  </numFmts>
  <fonts count="4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8"/>
      <color theme="10"/>
      <name val="Arial"/>
      <family val="2"/>
    </font>
    <font>
      <sz val="11"/>
      <color indexed="8"/>
      <name val="Calibri"/>
      <charset val="161"/>
    </font>
    <font>
      <sz val="10"/>
      <color indexed="8"/>
      <name val="Arial"/>
    </font>
    <font>
      <sz val="9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indexed="8"/>
      <name val="Calibri"/>
      <family val="2"/>
    </font>
    <font>
      <sz val="9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7"/>
      <color theme="1"/>
      <name val="Calibri"/>
      <family val="2"/>
      <scheme val="minor"/>
    </font>
    <font>
      <sz val="9"/>
      <name val="Arial"/>
      <family val="2"/>
    </font>
    <font>
      <sz val="8"/>
      <color rgb="FFFF000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1" applyNumberFormat="0" applyAlignment="0" applyProtection="0"/>
    <xf numFmtId="0" fontId="6" fillId="0" borderId="2" applyNumberFormat="0" applyFill="0" applyAlignment="0" applyProtection="0"/>
    <xf numFmtId="0" fontId="7" fillId="22" borderId="3" applyNumberFormat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8" fillId="29" borderId="1" applyNumberFormat="0" applyAlignment="0" applyProtection="0"/>
    <xf numFmtId="0" fontId="9" fillId="30" borderId="0" applyNumberFormat="0" applyBorder="0" applyAlignment="0" applyProtection="0"/>
    <xf numFmtId="0" fontId="1" fillId="31" borderId="4" applyNumberFormat="0" applyFont="0" applyAlignment="0" applyProtection="0"/>
    <xf numFmtId="0" fontId="10" fillId="21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2" borderId="0" applyNumberFormat="0" applyBorder="0" applyAlignment="0" applyProtection="0"/>
    <xf numFmtId="0" fontId="19" fillId="33" borderId="0" applyNumberFormat="0" applyBorder="0" applyAlignment="0" applyProtection="0"/>
    <xf numFmtId="0" fontId="23" fillId="0" borderId="0"/>
    <xf numFmtId="0" fontId="23" fillId="0" borderId="0"/>
    <xf numFmtId="0" fontId="24" fillId="0" borderId="0"/>
    <xf numFmtId="0" fontId="23" fillId="0" borderId="0"/>
    <xf numFmtId="0" fontId="25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102">
    <xf numFmtId="0" fontId="0" fillId="0" borderId="0" xfId="0"/>
    <xf numFmtId="0" fontId="20" fillId="2" borderId="10" xfId="0" applyFont="1" applyFill="1" applyBorder="1" applyAlignment="1">
      <alignment horizontal="center"/>
    </xf>
    <xf numFmtId="0" fontId="20" fillId="2" borderId="10" xfId="0" applyFont="1" applyFill="1" applyBorder="1" applyAlignment="1">
      <alignment horizontal="left"/>
    </xf>
    <xf numFmtId="0" fontId="20" fillId="2" borderId="0" xfId="0" applyFont="1" applyFill="1"/>
    <xf numFmtId="0" fontId="20" fillId="2" borderId="10" xfId="0" applyFont="1" applyFill="1" applyBorder="1"/>
    <xf numFmtId="0" fontId="20" fillId="2" borderId="10" xfId="0" applyFont="1" applyFill="1" applyBorder="1" applyAlignment="1">
      <alignment horizontal="center" vertical="center"/>
    </xf>
    <xf numFmtId="3" fontId="20" fillId="2" borderId="10" xfId="0" applyNumberFormat="1" applyFont="1" applyFill="1" applyBorder="1"/>
    <xf numFmtId="14" fontId="20" fillId="2" borderId="10" xfId="0" applyNumberFormat="1" applyFont="1" applyFill="1" applyBorder="1"/>
    <xf numFmtId="0" fontId="20" fillId="2" borderId="10" xfId="0" applyFont="1" applyFill="1" applyBorder="1" applyAlignment="1">
      <alignment horizontal="right"/>
    </xf>
    <xf numFmtId="0" fontId="20" fillId="2" borderId="10" xfId="0" applyFont="1" applyFill="1" applyBorder="1" applyAlignment="1"/>
    <xf numFmtId="0" fontId="21" fillId="35" borderId="10" xfId="0" applyFont="1" applyFill="1" applyBorder="1" applyAlignment="1">
      <alignment horizontal="center" vertical="top"/>
    </xf>
    <xf numFmtId="14" fontId="22" fillId="36" borderId="10" xfId="0" applyNumberFormat="1" applyFont="1" applyFill="1" applyBorder="1" applyAlignment="1">
      <alignment horizontal="center" vertical="top" wrapText="1"/>
    </xf>
    <xf numFmtId="0" fontId="22" fillId="36" borderId="10" xfId="0" applyFont="1" applyFill="1" applyBorder="1" applyAlignment="1">
      <alignment horizontal="center" vertical="top" wrapText="1"/>
    </xf>
    <xf numFmtId="3" fontId="22" fillId="36" borderId="10" xfId="0" applyNumberFormat="1" applyFont="1" applyFill="1" applyBorder="1" applyAlignment="1">
      <alignment horizontal="center" vertical="top" wrapText="1"/>
    </xf>
    <xf numFmtId="0" fontId="27" fillId="2" borderId="10" xfId="47" applyFont="1" applyFill="1" applyBorder="1" applyAlignment="1" applyProtection="1">
      <alignment horizontal="center"/>
    </xf>
    <xf numFmtId="0" fontId="20" fillId="37" borderId="10" xfId="0" applyFont="1" applyFill="1" applyBorder="1"/>
    <xf numFmtId="0" fontId="20" fillId="34" borderId="10" xfId="0" applyFont="1" applyFill="1" applyBorder="1"/>
    <xf numFmtId="0" fontId="28" fillId="38" borderId="12" xfId="48" applyFont="1" applyFill="1" applyBorder="1" applyAlignment="1">
      <alignment horizontal="center"/>
    </xf>
    <xf numFmtId="0" fontId="30" fillId="0" borderId="10" xfId="0" applyFont="1" applyBorder="1"/>
    <xf numFmtId="0" fontId="0" fillId="0" borderId="10" xfId="0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14" fontId="30" fillId="0" borderId="10" xfId="0" applyNumberFormat="1" applyFont="1" applyBorder="1" applyAlignment="1">
      <alignment horizontal="center"/>
    </xf>
    <xf numFmtId="0" fontId="30" fillId="39" borderId="10" xfId="0" applyFont="1" applyFill="1" applyBorder="1" applyAlignment="1">
      <alignment horizontal="center"/>
    </xf>
    <xf numFmtId="0" fontId="30" fillId="36" borderId="10" xfId="0" applyFont="1" applyFill="1" applyBorder="1"/>
    <xf numFmtId="14" fontId="30" fillId="36" borderId="10" xfId="0" applyNumberFormat="1" applyFont="1" applyFill="1" applyBorder="1" applyAlignment="1">
      <alignment horizontal="center"/>
    </xf>
    <xf numFmtId="0" fontId="30" fillId="36" borderId="10" xfId="0" applyFont="1" applyFill="1" applyBorder="1" applyAlignment="1">
      <alignment horizontal="center"/>
    </xf>
    <xf numFmtId="0" fontId="30" fillId="40" borderId="10" xfId="0" applyFont="1" applyFill="1" applyBorder="1" applyAlignment="1">
      <alignment horizontal="center"/>
    </xf>
    <xf numFmtId="0" fontId="30" fillId="40" borderId="10" xfId="0" applyFont="1" applyFill="1" applyBorder="1"/>
    <xf numFmtId="14" fontId="30" fillId="40" borderId="10" xfId="0" applyNumberFormat="1" applyFont="1" applyFill="1" applyBorder="1" applyAlignment="1">
      <alignment horizontal="center"/>
    </xf>
    <xf numFmtId="3" fontId="30" fillId="36" borderId="10" xfId="0" applyNumberFormat="1" applyFont="1" applyFill="1" applyBorder="1"/>
    <xf numFmtId="3" fontId="30" fillId="40" borderId="10" xfId="0" applyNumberFormat="1" applyFont="1" applyFill="1" applyBorder="1"/>
    <xf numFmtId="0" fontId="25" fillId="0" borderId="10" xfId="0" applyFont="1" applyBorder="1" applyAlignment="1">
      <alignment horizontal="center" vertical="top" wrapText="1"/>
    </xf>
    <xf numFmtId="0" fontId="31" fillId="2" borderId="0" xfId="0" applyFont="1" applyFill="1"/>
    <xf numFmtId="0" fontId="28" fillId="0" borderId="10" xfId="48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1" fillId="0" borderId="10" xfId="48" applyFon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/>
    </xf>
    <xf numFmtId="0" fontId="34" fillId="0" borderId="10" xfId="48" applyFont="1" applyFill="1" applyBorder="1" applyAlignment="1">
      <alignment horizontal="center" vertical="center" wrapText="1"/>
    </xf>
    <xf numFmtId="0" fontId="31" fillId="2" borderId="0" xfId="0" applyFont="1" applyFill="1" applyBorder="1"/>
    <xf numFmtId="0" fontId="20" fillId="2" borderId="0" xfId="0" applyFont="1" applyFill="1" applyBorder="1"/>
    <xf numFmtId="0" fontId="20" fillId="2" borderId="0" xfId="0" applyFont="1" applyFill="1" applyBorder="1" applyAlignment="1">
      <alignment horizontal="right"/>
    </xf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0" fontId="20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14" fontId="20" fillId="2" borderId="0" xfId="0" applyNumberFormat="1" applyFont="1" applyFill="1" applyBorder="1" applyAlignment="1">
      <alignment horizontal="center"/>
    </xf>
    <xf numFmtId="2" fontId="20" fillId="2" borderId="0" xfId="0" applyNumberFormat="1" applyFont="1" applyFill="1" applyBorder="1" applyAlignment="1">
      <alignment horizontal="center"/>
    </xf>
    <xf numFmtId="49" fontId="20" fillId="2" borderId="0" xfId="0" applyNumberFormat="1" applyFont="1" applyFill="1" applyBorder="1" applyAlignment="1">
      <alignment horizontal="center"/>
    </xf>
    <xf numFmtId="14" fontId="20" fillId="2" borderId="0" xfId="0" applyNumberFormat="1" applyFont="1" applyFill="1" applyBorder="1" applyAlignment="1">
      <alignment horizontal="left"/>
    </xf>
    <xf numFmtId="1" fontId="20" fillId="2" borderId="0" xfId="0" applyNumberFormat="1" applyFont="1" applyFill="1" applyBorder="1" applyAlignment="1">
      <alignment horizontal="center"/>
    </xf>
    <xf numFmtId="14" fontId="20" fillId="2" borderId="0" xfId="0" applyNumberFormat="1" applyFont="1" applyFill="1" applyBorder="1"/>
    <xf numFmtId="3" fontId="20" fillId="2" borderId="0" xfId="0" applyNumberFormat="1" applyFont="1" applyFill="1" applyBorder="1"/>
    <xf numFmtId="0" fontId="28" fillId="36" borderId="10" xfId="48" applyFont="1" applyFill="1" applyBorder="1" applyAlignment="1">
      <alignment horizontal="center" vertical="center" wrapText="1"/>
    </xf>
    <xf numFmtId="164" fontId="0" fillId="36" borderId="10" xfId="0" applyNumberFormat="1" applyFill="1" applyBorder="1" applyAlignment="1">
      <alignment horizontal="center" vertical="center"/>
    </xf>
    <xf numFmtId="0" fontId="4" fillId="0" borderId="0" xfId="0" applyFont="1"/>
    <xf numFmtId="0" fontId="35" fillId="0" borderId="0" xfId="0" applyFont="1"/>
    <xf numFmtId="0" fontId="32" fillId="0" borderId="0" xfId="0" applyFont="1" applyFill="1" applyBorder="1" applyAlignment="1">
      <alignment horizontal="right"/>
    </xf>
    <xf numFmtId="0" fontId="36" fillId="36" borderId="10" xfId="48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35" borderId="11" xfId="0" applyFont="1" applyFill="1" applyBorder="1" applyAlignment="1">
      <alignment horizontal="center" vertical="top"/>
    </xf>
    <xf numFmtId="3" fontId="30" fillId="0" borderId="10" xfId="0" applyNumberFormat="1" applyFont="1" applyBorder="1"/>
    <xf numFmtId="0" fontId="30" fillId="41" borderId="10" xfId="0" applyFont="1" applyFill="1" applyBorder="1"/>
    <xf numFmtId="0" fontId="30" fillId="41" borderId="10" xfId="0" applyFont="1" applyFill="1" applyBorder="1" applyAlignment="1">
      <alignment horizontal="center"/>
    </xf>
    <xf numFmtId="3" fontId="30" fillId="41" borderId="10" xfId="0" applyNumberFormat="1" applyFont="1" applyFill="1" applyBorder="1"/>
    <xf numFmtId="0" fontId="30" fillId="34" borderId="10" xfId="0" applyFont="1" applyFill="1" applyBorder="1"/>
    <xf numFmtId="3" fontId="30" fillId="34" borderId="10" xfId="0" applyNumberFormat="1" applyFont="1" applyFill="1" applyBorder="1"/>
    <xf numFmtId="0" fontId="30" fillId="34" borderId="10" xfId="0" applyFont="1" applyFill="1" applyBorder="1" applyAlignment="1">
      <alignment horizontal="center"/>
    </xf>
    <xf numFmtId="0" fontId="30" fillId="39" borderId="10" xfId="0" applyFont="1" applyFill="1" applyBorder="1" applyAlignment="1">
      <alignment horizontal="center" vertical="center"/>
    </xf>
    <xf numFmtId="0" fontId="30" fillId="39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14" fontId="20" fillId="34" borderId="10" xfId="0" applyNumberFormat="1" applyFont="1" applyFill="1" applyBorder="1" applyAlignment="1">
      <alignment horizontal="center"/>
    </xf>
    <xf numFmtId="14" fontId="20" fillId="34" borderId="10" xfId="0" quotePrefix="1" applyNumberFormat="1" applyFont="1" applyFill="1" applyBorder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14" fontId="20" fillId="0" borderId="10" xfId="0" applyNumberFormat="1" applyFont="1" applyFill="1" applyBorder="1"/>
    <xf numFmtId="14" fontId="20" fillId="0" borderId="10" xfId="0" applyNumberFormat="1" applyFont="1" applyFill="1" applyBorder="1" applyAlignment="1">
      <alignment horizontal="center"/>
    </xf>
    <xf numFmtId="14" fontId="20" fillId="0" borderId="10" xfId="0" quotePrefix="1" applyNumberFormat="1" applyFont="1" applyFill="1" applyBorder="1"/>
    <xf numFmtId="14" fontId="20" fillId="0" borderId="10" xfId="0" quotePrefix="1" applyNumberFormat="1" applyFont="1" applyFill="1" applyBorder="1" applyAlignment="1">
      <alignment horizontal="center"/>
    </xf>
    <xf numFmtId="0" fontId="30" fillId="39" borderId="13" xfId="0" applyFont="1" applyFill="1" applyBorder="1"/>
    <xf numFmtId="0" fontId="30" fillId="0" borderId="13" xfId="0" applyFont="1" applyFill="1" applyBorder="1"/>
    <xf numFmtId="14" fontId="38" fillId="0" borderId="13" xfId="0" applyNumberFormat="1" applyFont="1" applyFill="1" applyBorder="1" applyAlignment="1" applyProtection="1">
      <alignment horizontal="center"/>
      <protection locked="0"/>
    </xf>
    <xf numFmtId="3" fontId="38" fillId="0" borderId="13" xfId="0" applyNumberFormat="1" applyFont="1" applyFill="1" applyBorder="1" applyAlignment="1" applyProtection="1">
      <alignment horizontal="right"/>
      <protection locked="0"/>
    </xf>
    <xf numFmtId="0" fontId="30" fillId="0" borderId="0" xfId="0" applyFont="1"/>
    <xf numFmtId="0" fontId="30" fillId="39" borderId="13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14" fontId="20" fillId="2" borderId="0" xfId="0" applyNumberFormat="1" applyFont="1" applyFill="1" applyBorder="1" applyAlignment="1">
      <alignment horizontal="left" vertical="center"/>
    </xf>
    <xf numFmtId="2" fontId="20" fillId="2" borderId="0" xfId="0" applyNumberFormat="1" applyFont="1" applyFill="1" applyBorder="1" applyAlignment="1">
      <alignment horizontal="left" vertical="center"/>
    </xf>
    <xf numFmtId="49" fontId="20" fillId="2" borderId="0" xfId="0" applyNumberFormat="1" applyFont="1" applyFill="1" applyBorder="1" applyAlignment="1">
      <alignment horizontal="left" vertical="center"/>
    </xf>
    <xf numFmtId="1" fontId="20" fillId="2" borderId="0" xfId="0" applyNumberFormat="1" applyFont="1" applyFill="1" applyBorder="1" applyAlignment="1">
      <alignment horizontal="left" vertical="center"/>
    </xf>
    <xf numFmtId="3" fontId="20" fillId="2" borderId="0" xfId="0" applyNumberFormat="1" applyFont="1" applyFill="1" applyBorder="1" applyAlignment="1">
      <alignment horizontal="left" vertical="center"/>
    </xf>
    <xf numFmtId="0" fontId="39" fillId="2" borderId="0" xfId="0" applyFont="1" applyFill="1" applyAlignment="1">
      <alignment vertical="top"/>
    </xf>
    <xf numFmtId="0" fontId="20" fillId="36" borderId="10" xfId="0" applyFont="1" applyFill="1" applyBorder="1" applyAlignment="1">
      <alignment horizontal="center" vertical="center"/>
    </xf>
    <xf numFmtId="0" fontId="30" fillId="39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</cellXfs>
  <cellStyles count="4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47" builtinId="8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43"/>
    <cellStyle name="Normale 2 2" xfId="45"/>
    <cellStyle name="Normale 2 3" xfId="44"/>
    <cellStyle name="Normale 3" xfId="42"/>
    <cellStyle name="Normale 5 2 2" xfId="46"/>
    <cellStyle name="Normale_Foglio1" xfId="48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4">
    <dxf>
      <fill>
        <patternFill>
          <bgColor indexed="11"/>
        </patternFill>
      </fill>
    </dxf>
    <dxf>
      <fill>
        <patternFill>
          <bgColor indexed="14"/>
        </patternFill>
      </fill>
    </dxf>
    <dxf>
      <fill>
        <patternFill>
          <bgColor indexed="55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00"/>
      <color rgb="FFFFFF99"/>
      <color rgb="FFFF99FF"/>
      <color rgb="FF66FF33"/>
      <color rgb="FFFF9900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</c:spPr>
          </c:dPt>
          <c:val>
            <c:numRef>
              <c:f>'FILM ESCLUSIVA CIELO-TV8'!$B$7:$B$8</c:f>
              <c:numCache>
                <c:formatCode>General</c:formatCode>
                <c:ptCount val="2"/>
                <c:pt idx="0">
                  <c:v>111</c:v>
                </c:pt>
                <c:pt idx="1">
                  <c:v>149</c:v>
                </c:pt>
              </c:numCache>
            </c:numRef>
          </c:val>
        </c:ser>
      </c:pie3DChart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3</xdr:row>
      <xdr:rowOff>0</xdr:rowOff>
    </xdr:from>
    <xdr:to>
      <xdr:col>4</xdr:col>
      <xdr:colOff>495300</xdr:colOff>
      <xdr:row>12</xdr:row>
      <xdr:rowOff>0</xdr:rowOff>
    </xdr:to>
    <xdr:sp macro="" textlink="">
      <xdr:nvSpPr>
        <xdr:cNvPr id="2" name="Parentesi graffa chiusa 1"/>
        <xdr:cNvSpPr/>
      </xdr:nvSpPr>
      <xdr:spPr>
        <a:xfrm>
          <a:off x="3876675" y="1047750"/>
          <a:ext cx="247650" cy="154305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oneCellAnchor>
    <xdr:from>
      <xdr:col>4</xdr:col>
      <xdr:colOff>600075</xdr:colOff>
      <xdr:row>5</xdr:row>
      <xdr:rowOff>161925</xdr:rowOff>
    </xdr:from>
    <xdr:ext cx="805285" cy="530658"/>
    <xdr:sp macro="" textlink="">
      <xdr:nvSpPr>
        <xdr:cNvPr id="3" name="CasellaDiTesto 2"/>
        <xdr:cNvSpPr txBox="1"/>
      </xdr:nvSpPr>
      <xdr:spPr>
        <a:xfrm>
          <a:off x="4229100" y="1552575"/>
          <a:ext cx="805285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2800">
              <a:solidFill>
                <a:srgbClr val="FF0000"/>
              </a:solidFill>
            </a:rPr>
            <a:t>70%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5</xdr:row>
      <xdr:rowOff>28575</xdr:rowOff>
    </xdr:from>
    <xdr:to>
      <xdr:col>10</xdr:col>
      <xdr:colOff>66675</xdr:colOff>
      <xdr:row>19</xdr:row>
      <xdr:rowOff>104775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333375</xdr:colOff>
      <xdr:row>11</xdr:row>
      <xdr:rowOff>66675</xdr:rowOff>
    </xdr:from>
    <xdr:ext cx="865237" cy="436786"/>
    <xdr:sp macro="" textlink="">
      <xdr:nvSpPr>
        <xdr:cNvPr id="3" name="CasellaDiTesto 2"/>
        <xdr:cNvSpPr txBox="1"/>
      </xdr:nvSpPr>
      <xdr:spPr>
        <a:xfrm>
          <a:off x="5210175" y="2638425"/>
          <a:ext cx="865237" cy="436786"/>
        </a:xfrm>
        <a:prstGeom prst="rect">
          <a:avLst/>
        </a:prstGeom>
        <a:solidFill>
          <a:schemeClr val="bg1"/>
        </a:solidFill>
        <a:ln>
          <a:solidFill>
            <a:prstClr val="black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100"/>
            <a:t>in esclusiva </a:t>
          </a:r>
        </a:p>
        <a:p>
          <a:r>
            <a:rPr lang="it-IT" sz="1100"/>
            <a:t>CIELO/TV8</a:t>
          </a:r>
        </a:p>
      </xdr:txBody>
    </xdr:sp>
    <xdr:clientData/>
  </xdr:oneCellAnchor>
  <xdr:oneCellAnchor>
    <xdr:from>
      <xdr:col>5</xdr:col>
      <xdr:colOff>581025</xdr:colOff>
      <xdr:row>17</xdr:row>
      <xdr:rowOff>152400</xdr:rowOff>
    </xdr:from>
    <xdr:ext cx="909480" cy="264560"/>
    <xdr:sp macro="" textlink="">
      <xdr:nvSpPr>
        <xdr:cNvPr id="4" name="CasellaDiTesto 3"/>
        <xdr:cNvSpPr txBox="1"/>
      </xdr:nvSpPr>
      <xdr:spPr>
        <a:xfrm>
          <a:off x="3629025" y="3867150"/>
          <a:ext cx="9094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100"/>
            <a:t>TOTALE: 260</a:t>
          </a:r>
        </a:p>
      </xdr:txBody>
    </xdr:sp>
    <xdr:clientData/>
  </xdr:oneCellAnchor>
  <xdr:oneCellAnchor>
    <xdr:from>
      <xdr:col>7</xdr:col>
      <xdr:colOff>200025</xdr:colOff>
      <xdr:row>9</xdr:row>
      <xdr:rowOff>76199</xdr:rowOff>
    </xdr:from>
    <xdr:ext cx="1924050" cy="352425"/>
    <xdr:sp macro="" textlink="">
      <xdr:nvSpPr>
        <xdr:cNvPr id="5" name="CasellaDiTesto 4"/>
        <xdr:cNvSpPr txBox="1"/>
      </xdr:nvSpPr>
      <xdr:spPr>
        <a:xfrm>
          <a:off x="4467225" y="2266949"/>
          <a:ext cx="1924050" cy="352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it-IT" sz="1400"/>
            <a:t>di cui 35 in 1TV (</a:t>
          </a:r>
          <a:r>
            <a:rPr lang="it-IT" sz="1100"/>
            <a:t>13,5%</a:t>
          </a:r>
          <a:r>
            <a:rPr lang="it-IT" sz="1400"/>
            <a:t>)</a:t>
          </a:r>
        </a:p>
      </xdr:txBody>
    </xdr:sp>
    <xdr:clientData/>
  </xdr:oneCellAnchor>
  <xdr:oneCellAnchor>
    <xdr:from>
      <xdr:col>7</xdr:col>
      <xdr:colOff>57150</xdr:colOff>
      <xdr:row>6</xdr:row>
      <xdr:rowOff>142875</xdr:rowOff>
    </xdr:from>
    <xdr:ext cx="1236429" cy="530658"/>
    <xdr:sp macro="" textlink="">
      <xdr:nvSpPr>
        <xdr:cNvPr id="6" name="CasellaDiTesto 5"/>
        <xdr:cNvSpPr txBox="1"/>
      </xdr:nvSpPr>
      <xdr:spPr>
        <a:xfrm>
          <a:off x="4324350" y="1762125"/>
          <a:ext cx="1236429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2800" b="1"/>
            <a:t>111 </a:t>
          </a:r>
          <a:r>
            <a:rPr lang="it-IT" sz="1400" b="0"/>
            <a:t>(43%)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0.22083</cdr:x>
      <cdr:y>0.46528</cdr:y>
    </cdr:from>
    <cdr:to>
      <cdr:x>0.42083</cdr:x>
      <cdr:y>0.79861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009650" y="12763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400"/>
            <a:t>149 (57%)</a:t>
          </a:r>
        </a:p>
      </cdr:txBody>
    </cdr:sp>
  </cdr:relSizeAnchor>
  <cdr:relSizeAnchor xmlns:cdr="http://schemas.openxmlformats.org/drawingml/2006/chartDrawing">
    <cdr:from>
      <cdr:x>0.8</cdr:x>
      <cdr:y>0.51736</cdr:y>
    </cdr:from>
    <cdr:to>
      <cdr:x>1</cdr:x>
      <cdr:y>0.85069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219575" y="14192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mdb.com/title/tt0323033" TargetMode="External"/><Relationship Id="rId21" Type="http://schemas.openxmlformats.org/officeDocument/2006/relationships/hyperlink" Target="http://www.imdb.com/title/tt4547120" TargetMode="External"/><Relationship Id="rId42" Type="http://schemas.openxmlformats.org/officeDocument/2006/relationships/hyperlink" Target="http://www.imdb.com/title/tt1212974" TargetMode="External"/><Relationship Id="rId63" Type="http://schemas.openxmlformats.org/officeDocument/2006/relationships/hyperlink" Target="http://www.imdb.com/title/tt0450340" TargetMode="External"/><Relationship Id="rId84" Type="http://schemas.openxmlformats.org/officeDocument/2006/relationships/hyperlink" Target="http://www.imdb.com/title/tt0085249" TargetMode="External"/><Relationship Id="rId138" Type="http://schemas.openxmlformats.org/officeDocument/2006/relationships/hyperlink" Target="http://www.imdb.com/title/tt0119989" TargetMode="External"/><Relationship Id="rId159" Type="http://schemas.openxmlformats.org/officeDocument/2006/relationships/hyperlink" Target="http://www.imdb.com/title/tt0087469" TargetMode="External"/><Relationship Id="rId170" Type="http://schemas.openxmlformats.org/officeDocument/2006/relationships/hyperlink" Target="http://www.imdb.com/title/tt1285016" TargetMode="External"/><Relationship Id="rId191" Type="http://schemas.openxmlformats.org/officeDocument/2006/relationships/hyperlink" Target="http://www.imdb.com/title/tt0118607" TargetMode="External"/><Relationship Id="rId205" Type="http://schemas.openxmlformats.org/officeDocument/2006/relationships/hyperlink" Target="http://www.imdb.com/title/tt0760329" TargetMode="External"/><Relationship Id="rId226" Type="http://schemas.openxmlformats.org/officeDocument/2006/relationships/hyperlink" Target="http://www.imdb.com/title/tt0482527" TargetMode="External"/><Relationship Id="rId247" Type="http://schemas.openxmlformats.org/officeDocument/2006/relationships/hyperlink" Target="http://www.imdb.com/title/tt0452598" TargetMode="External"/><Relationship Id="rId107" Type="http://schemas.openxmlformats.org/officeDocument/2006/relationships/hyperlink" Target="http://www.imdb.com/title/tt0054757" TargetMode="External"/><Relationship Id="rId11" Type="http://schemas.openxmlformats.org/officeDocument/2006/relationships/hyperlink" Target="http://www.imdb.com/title/tt1602098" TargetMode="External"/><Relationship Id="rId32" Type="http://schemas.openxmlformats.org/officeDocument/2006/relationships/hyperlink" Target="http://www.imdb.com/title/tt0119114" TargetMode="External"/><Relationship Id="rId53" Type="http://schemas.openxmlformats.org/officeDocument/2006/relationships/hyperlink" Target="http://www.imdb.com/title/tt0267261" TargetMode="External"/><Relationship Id="rId74" Type="http://schemas.openxmlformats.org/officeDocument/2006/relationships/hyperlink" Target="http://www.imdb.com/title/tt0385004" TargetMode="External"/><Relationship Id="rId128" Type="http://schemas.openxmlformats.org/officeDocument/2006/relationships/hyperlink" Target="http://www.imdb.com/title/tt0183869" TargetMode="External"/><Relationship Id="rId149" Type="http://schemas.openxmlformats.org/officeDocument/2006/relationships/hyperlink" Target="http://www.imdb.com/title/tt0443489" TargetMode="External"/><Relationship Id="rId5" Type="http://schemas.openxmlformats.org/officeDocument/2006/relationships/hyperlink" Target="http://www.imdb.com/title/tt0464154" TargetMode="External"/><Relationship Id="rId95" Type="http://schemas.openxmlformats.org/officeDocument/2006/relationships/hyperlink" Target="http://www.imdb.com/title/tt0110712" TargetMode="External"/><Relationship Id="rId160" Type="http://schemas.openxmlformats.org/officeDocument/2006/relationships/hyperlink" Target="http://www.imdb.com/title/tt0192614" TargetMode="External"/><Relationship Id="rId181" Type="http://schemas.openxmlformats.org/officeDocument/2006/relationships/hyperlink" Target="http://www.imdb.com/title/tt1232783" TargetMode="External"/><Relationship Id="rId216" Type="http://schemas.openxmlformats.org/officeDocument/2006/relationships/hyperlink" Target="http://www.imdb.com/title/tt0866439" TargetMode="External"/><Relationship Id="rId237" Type="http://schemas.openxmlformats.org/officeDocument/2006/relationships/hyperlink" Target="http://www.imdb.com/title/tt4614654" TargetMode="External"/><Relationship Id="rId258" Type="http://schemas.openxmlformats.org/officeDocument/2006/relationships/hyperlink" Target="http://www.imdb.com/title/tt0259446" TargetMode="External"/><Relationship Id="rId22" Type="http://schemas.openxmlformats.org/officeDocument/2006/relationships/hyperlink" Target="http://www.imdb.com/title/tt0486636" TargetMode="External"/><Relationship Id="rId43" Type="http://schemas.openxmlformats.org/officeDocument/2006/relationships/hyperlink" Target="http://www.imdb.com/title/tt3393070" TargetMode="External"/><Relationship Id="rId64" Type="http://schemas.openxmlformats.org/officeDocument/2006/relationships/hyperlink" Target="http://www.imdb.com/title/tt0190332" TargetMode="External"/><Relationship Id="rId118" Type="http://schemas.openxmlformats.org/officeDocument/2006/relationships/hyperlink" Target="http://www.imdb.com/title/tt0022867" TargetMode="External"/><Relationship Id="rId139" Type="http://schemas.openxmlformats.org/officeDocument/2006/relationships/hyperlink" Target="http://www.imdb.com/title/tt1659343" TargetMode="External"/><Relationship Id="rId85" Type="http://schemas.openxmlformats.org/officeDocument/2006/relationships/hyperlink" Target="http://www.imdb.com/title/tt1876451" TargetMode="External"/><Relationship Id="rId150" Type="http://schemas.openxmlformats.org/officeDocument/2006/relationships/hyperlink" Target="http://www.imdb.com/title/tt0171363" TargetMode="External"/><Relationship Id="rId171" Type="http://schemas.openxmlformats.org/officeDocument/2006/relationships/hyperlink" Target="http://www.imdb.com/title/tt0367882" TargetMode="External"/><Relationship Id="rId192" Type="http://schemas.openxmlformats.org/officeDocument/2006/relationships/hyperlink" Target="http://www.imdb.com/title/tt0472181" TargetMode="External"/><Relationship Id="rId206" Type="http://schemas.openxmlformats.org/officeDocument/2006/relationships/hyperlink" Target="http://www.imdb.com/title/tt0159365" TargetMode="External"/><Relationship Id="rId227" Type="http://schemas.openxmlformats.org/officeDocument/2006/relationships/hyperlink" Target="http://www.imdb.com/title/tt0413300" TargetMode="External"/><Relationship Id="rId248" Type="http://schemas.openxmlformats.org/officeDocument/2006/relationships/hyperlink" Target="http://www.imdb.com/title/tt1937269" TargetMode="External"/><Relationship Id="rId12" Type="http://schemas.openxmlformats.org/officeDocument/2006/relationships/hyperlink" Target="http://www.imdb.com/title/tt0155830" TargetMode="External"/><Relationship Id="rId33" Type="http://schemas.openxmlformats.org/officeDocument/2006/relationships/hyperlink" Target="http://www.imdb.com/title/tt0117774" TargetMode="External"/><Relationship Id="rId108" Type="http://schemas.openxmlformats.org/officeDocument/2006/relationships/hyperlink" Target="http://www.imdb.com/title/tt0091495" TargetMode="External"/><Relationship Id="rId129" Type="http://schemas.openxmlformats.org/officeDocument/2006/relationships/hyperlink" Target="http://www.imdb.com/title/tt0263265" TargetMode="External"/><Relationship Id="rId54" Type="http://schemas.openxmlformats.org/officeDocument/2006/relationships/hyperlink" Target="http://www.imdb.com/title/tt0093389" TargetMode="External"/><Relationship Id="rId75" Type="http://schemas.openxmlformats.org/officeDocument/2006/relationships/hyperlink" Target="http://www.imdb.com/title/tt0125936" TargetMode="External"/><Relationship Id="rId96" Type="http://schemas.openxmlformats.org/officeDocument/2006/relationships/hyperlink" Target="http://www.imdb.com/title/tt0465494" TargetMode="External"/><Relationship Id="rId140" Type="http://schemas.openxmlformats.org/officeDocument/2006/relationships/hyperlink" Target="http://www.imdb.com/title/tt0167752" TargetMode="External"/><Relationship Id="rId161" Type="http://schemas.openxmlformats.org/officeDocument/2006/relationships/hyperlink" Target="http://www.imdb.com/title/tt0327162" TargetMode="External"/><Relationship Id="rId182" Type="http://schemas.openxmlformats.org/officeDocument/2006/relationships/hyperlink" Target="http://www.imdb.com/title/tt0304415" TargetMode="External"/><Relationship Id="rId217" Type="http://schemas.openxmlformats.org/officeDocument/2006/relationships/hyperlink" Target="http://www.imdb.com/title/tt0306047" TargetMode="External"/><Relationship Id="rId6" Type="http://schemas.openxmlformats.org/officeDocument/2006/relationships/hyperlink" Target="http://www.imdb.com/title/tt2087850" TargetMode="External"/><Relationship Id="rId238" Type="http://schemas.openxmlformats.org/officeDocument/2006/relationships/hyperlink" Target="http://www.imdb.com/title/tt0311429" TargetMode="External"/><Relationship Id="rId259" Type="http://schemas.openxmlformats.org/officeDocument/2006/relationships/hyperlink" Target="http://www.imdb.com/title/tt0110912" TargetMode="External"/><Relationship Id="rId23" Type="http://schemas.openxmlformats.org/officeDocument/2006/relationships/hyperlink" Target="http://www.imdb.com/title/tt0227984" TargetMode="External"/><Relationship Id="rId28" Type="http://schemas.openxmlformats.org/officeDocument/2006/relationships/hyperlink" Target="http://www.imdb.com/title/tt0367478" TargetMode="External"/><Relationship Id="rId49" Type="http://schemas.openxmlformats.org/officeDocument/2006/relationships/hyperlink" Target="http://www.imdb.com/title/tt0160009" TargetMode="External"/><Relationship Id="rId114" Type="http://schemas.openxmlformats.org/officeDocument/2006/relationships/hyperlink" Target="http://www.imdb.com/title/tt0438859" TargetMode="External"/><Relationship Id="rId119" Type="http://schemas.openxmlformats.org/officeDocument/2006/relationships/hyperlink" Target="http://www.imdb.com/title/tt1037228" TargetMode="External"/><Relationship Id="rId44" Type="http://schemas.openxmlformats.org/officeDocument/2006/relationships/hyperlink" Target="http://www.imdb.com/title/tt0434124" TargetMode="External"/><Relationship Id="rId60" Type="http://schemas.openxmlformats.org/officeDocument/2006/relationships/hyperlink" Target="http://www.imdb.com/title/tt1847713" TargetMode="External"/><Relationship Id="rId65" Type="http://schemas.openxmlformats.org/officeDocument/2006/relationships/hyperlink" Target="http://www.imdb.com/title/tt0099484" TargetMode="External"/><Relationship Id="rId81" Type="http://schemas.openxmlformats.org/officeDocument/2006/relationships/hyperlink" Target="http://www.imdb.com/title/tt0066015" TargetMode="External"/><Relationship Id="rId86" Type="http://schemas.openxmlformats.org/officeDocument/2006/relationships/hyperlink" Target="http://www.imdb.com/title/tt0212854" TargetMode="External"/><Relationship Id="rId130" Type="http://schemas.openxmlformats.org/officeDocument/2006/relationships/hyperlink" Target="http://www.imdb.com/title/tt4477106" TargetMode="External"/><Relationship Id="rId135" Type="http://schemas.openxmlformats.org/officeDocument/2006/relationships/hyperlink" Target="http://www.imdb.com/title/tt0095403" TargetMode="External"/><Relationship Id="rId151" Type="http://schemas.openxmlformats.org/officeDocument/2006/relationships/hyperlink" Target="http://www.imdb.com/title/tt0093010" TargetMode="External"/><Relationship Id="rId156" Type="http://schemas.openxmlformats.org/officeDocument/2006/relationships/hyperlink" Target="http://www.imdb.com/title/tt0212720" TargetMode="External"/><Relationship Id="rId177" Type="http://schemas.openxmlformats.org/officeDocument/2006/relationships/hyperlink" Target="http://www.imdb.com/title/tt0391304" TargetMode="External"/><Relationship Id="rId198" Type="http://schemas.openxmlformats.org/officeDocument/2006/relationships/hyperlink" Target="http://www.imdb.com/title/tt0462244" TargetMode="External"/><Relationship Id="rId172" Type="http://schemas.openxmlformats.org/officeDocument/2006/relationships/hyperlink" Target="http://www.imdb.com/title/tt0428579" TargetMode="External"/><Relationship Id="rId193" Type="http://schemas.openxmlformats.org/officeDocument/2006/relationships/hyperlink" Target="http://www.imdb.com/title/tt0989757" TargetMode="External"/><Relationship Id="rId202" Type="http://schemas.openxmlformats.org/officeDocument/2006/relationships/hyperlink" Target="http://www.imdb.com/title/tt1582507" TargetMode="External"/><Relationship Id="rId207" Type="http://schemas.openxmlformats.org/officeDocument/2006/relationships/hyperlink" Target="http://www.imdb.com/title/tt1217613" TargetMode="External"/><Relationship Id="rId223" Type="http://schemas.openxmlformats.org/officeDocument/2006/relationships/hyperlink" Target="http://www.imdb.com/title/tt0448157" TargetMode="External"/><Relationship Id="rId228" Type="http://schemas.openxmlformats.org/officeDocument/2006/relationships/hyperlink" Target="http://www.imdb.com/title/tt1220634" TargetMode="External"/><Relationship Id="rId244" Type="http://schemas.openxmlformats.org/officeDocument/2006/relationships/hyperlink" Target="http://www.imdb.com/title/tt1321861" TargetMode="External"/><Relationship Id="rId249" Type="http://schemas.openxmlformats.org/officeDocument/2006/relationships/hyperlink" Target="http://www.imdb.com/title/tt0240890" TargetMode="External"/><Relationship Id="rId13" Type="http://schemas.openxmlformats.org/officeDocument/2006/relationships/hyperlink" Target="http://www.imdb.com/title/tt0435696" TargetMode="External"/><Relationship Id="rId18" Type="http://schemas.openxmlformats.org/officeDocument/2006/relationships/hyperlink" Target="http://www.imdb.com/title/tt0103994" TargetMode="External"/><Relationship Id="rId39" Type="http://schemas.openxmlformats.org/officeDocument/2006/relationships/hyperlink" Target="http://www.imdb.com/title/tt2215285" TargetMode="External"/><Relationship Id="rId109" Type="http://schemas.openxmlformats.org/officeDocument/2006/relationships/hyperlink" Target="http://www.imdb.com/title/tt0125826" TargetMode="External"/><Relationship Id="rId260" Type="http://schemas.openxmlformats.org/officeDocument/2006/relationships/printerSettings" Target="../printerSettings/printerSettings1.bin"/><Relationship Id="rId265" Type="http://schemas.openxmlformats.org/officeDocument/2006/relationships/control" Target="../activeX/activeX4.xml"/><Relationship Id="rId34" Type="http://schemas.openxmlformats.org/officeDocument/2006/relationships/hyperlink" Target="http://www.imdb.com/title/tt0099901" TargetMode="External"/><Relationship Id="rId50" Type="http://schemas.openxmlformats.org/officeDocument/2006/relationships/hyperlink" Target="http://www.imdb.com/title/tt0113593" TargetMode="External"/><Relationship Id="rId55" Type="http://schemas.openxmlformats.org/officeDocument/2006/relationships/hyperlink" Target="http://www.imdb.com/title/tt0312700" TargetMode="External"/><Relationship Id="rId76" Type="http://schemas.openxmlformats.org/officeDocument/2006/relationships/hyperlink" Target="http://www.imdb.com/title/tt0082422" TargetMode="External"/><Relationship Id="rId97" Type="http://schemas.openxmlformats.org/officeDocument/2006/relationships/hyperlink" Target="http://www.imdb.com/title/tt0053434" TargetMode="External"/><Relationship Id="rId104" Type="http://schemas.openxmlformats.org/officeDocument/2006/relationships/hyperlink" Target="http://www.imdb.com/title/tt0318081" TargetMode="External"/><Relationship Id="rId120" Type="http://schemas.openxmlformats.org/officeDocument/2006/relationships/hyperlink" Target="http://www.imdb.com/title/tt1132620" TargetMode="External"/><Relationship Id="rId125" Type="http://schemas.openxmlformats.org/officeDocument/2006/relationships/hyperlink" Target="http://www.imdb.com/title/tt0089847" TargetMode="External"/><Relationship Id="rId141" Type="http://schemas.openxmlformats.org/officeDocument/2006/relationships/hyperlink" Target="http://www.imdb.com/title/tt1375670" TargetMode="External"/><Relationship Id="rId146" Type="http://schemas.openxmlformats.org/officeDocument/2006/relationships/hyperlink" Target="http://www.imdb.com/title/tt1341188" TargetMode="External"/><Relationship Id="rId167" Type="http://schemas.openxmlformats.org/officeDocument/2006/relationships/hyperlink" Target="http://www.imdb.com/title/tt1447793" TargetMode="External"/><Relationship Id="rId188" Type="http://schemas.openxmlformats.org/officeDocument/2006/relationships/hyperlink" Target="http://www.imdb.com/title/tt1935902" TargetMode="External"/><Relationship Id="rId7" Type="http://schemas.openxmlformats.org/officeDocument/2006/relationships/hyperlink" Target="http://www.imdb.com/title/tt0858433" TargetMode="External"/><Relationship Id="rId71" Type="http://schemas.openxmlformats.org/officeDocument/2006/relationships/hyperlink" Target="http://www.imdb.com/title/tt1121931" TargetMode="External"/><Relationship Id="rId92" Type="http://schemas.openxmlformats.org/officeDocument/2006/relationships/hyperlink" Target="http://www.imdb.com/title/tt0072919" TargetMode="External"/><Relationship Id="rId162" Type="http://schemas.openxmlformats.org/officeDocument/2006/relationships/hyperlink" Target="http://www.imdb.com/title/tt1386703" TargetMode="External"/><Relationship Id="rId183" Type="http://schemas.openxmlformats.org/officeDocument/2006/relationships/hyperlink" Target="http://www.imdb.com/title/tt1592525" TargetMode="External"/><Relationship Id="rId213" Type="http://schemas.openxmlformats.org/officeDocument/2006/relationships/hyperlink" Target="http://www.imdb.com/title/tt0240462" TargetMode="External"/><Relationship Id="rId218" Type="http://schemas.openxmlformats.org/officeDocument/2006/relationships/hyperlink" Target="http://www.imdb.com/title/tt0438488" TargetMode="External"/><Relationship Id="rId234" Type="http://schemas.openxmlformats.org/officeDocument/2006/relationships/hyperlink" Target="http://www.imdb.com/title/tt4498604" TargetMode="External"/><Relationship Id="rId239" Type="http://schemas.openxmlformats.org/officeDocument/2006/relationships/hyperlink" Target="http://www.imdb.com/title/tt0385267" TargetMode="External"/><Relationship Id="rId2" Type="http://schemas.openxmlformats.org/officeDocument/2006/relationships/hyperlink" Target="http://www.imdb.com/title/tt0075652" TargetMode="External"/><Relationship Id="rId29" Type="http://schemas.openxmlformats.org/officeDocument/2006/relationships/hyperlink" Target="http://www.imdb.com/title/tt0148615" TargetMode="External"/><Relationship Id="rId250" Type="http://schemas.openxmlformats.org/officeDocument/2006/relationships/hyperlink" Target="http://www.imdb.com/title/tt0388795" TargetMode="External"/><Relationship Id="rId255" Type="http://schemas.openxmlformats.org/officeDocument/2006/relationships/hyperlink" Target="http://www.imdb.com/title/tt0395495" TargetMode="External"/><Relationship Id="rId24" Type="http://schemas.openxmlformats.org/officeDocument/2006/relationships/hyperlink" Target="http://www.imdb.com/title/tt0140681" TargetMode="External"/><Relationship Id="rId40" Type="http://schemas.openxmlformats.org/officeDocument/2006/relationships/hyperlink" Target="http://www.imdb.com/title/tt0122541" TargetMode="External"/><Relationship Id="rId45" Type="http://schemas.openxmlformats.org/officeDocument/2006/relationships/hyperlink" Target="http://www.imdb.com/title/tt0073469" TargetMode="External"/><Relationship Id="rId66" Type="http://schemas.openxmlformats.org/officeDocument/2006/relationships/hyperlink" Target="http://www.imdb.com/title/tt0104799" TargetMode="External"/><Relationship Id="rId87" Type="http://schemas.openxmlformats.org/officeDocument/2006/relationships/hyperlink" Target="http://www.imdb.com/title/tt0125902" TargetMode="External"/><Relationship Id="rId110" Type="http://schemas.openxmlformats.org/officeDocument/2006/relationships/hyperlink" Target="http://www.imdb.com/title/tt1029120" TargetMode="External"/><Relationship Id="rId115" Type="http://schemas.openxmlformats.org/officeDocument/2006/relationships/hyperlink" Target="http://www.imdb.com/title/tt0067204" TargetMode="External"/><Relationship Id="rId131" Type="http://schemas.openxmlformats.org/officeDocument/2006/relationships/hyperlink" Target="http://www.imdb.com/title/tt0089374" TargetMode="External"/><Relationship Id="rId136" Type="http://schemas.openxmlformats.org/officeDocument/2006/relationships/hyperlink" Target="http://www.imdb.com/title/tt3488328" TargetMode="External"/><Relationship Id="rId157" Type="http://schemas.openxmlformats.org/officeDocument/2006/relationships/hyperlink" Target="http://www.imdb.com/title/tt0094608" TargetMode="External"/><Relationship Id="rId178" Type="http://schemas.openxmlformats.org/officeDocument/2006/relationships/hyperlink" Target="http://www.imdb.com/title/tt1038686" TargetMode="External"/><Relationship Id="rId61" Type="http://schemas.openxmlformats.org/officeDocument/2006/relationships/hyperlink" Target="http://www.imdb.com/title/tt0414852" TargetMode="External"/><Relationship Id="rId82" Type="http://schemas.openxmlformats.org/officeDocument/2006/relationships/hyperlink" Target="http://www.imdb.com/title/tt0386005" TargetMode="External"/><Relationship Id="rId152" Type="http://schemas.openxmlformats.org/officeDocument/2006/relationships/hyperlink" Target="http://www.imdb.com/title/tt1038919" TargetMode="External"/><Relationship Id="rId173" Type="http://schemas.openxmlformats.org/officeDocument/2006/relationships/hyperlink" Target="http://www.imdb.com/title/tt1136608" TargetMode="External"/><Relationship Id="rId194" Type="http://schemas.openxmlformats.org/officeDocument/2006/relationships/hyperlink" Target="http://www.imdb.com/title/tt0389790" TargetMode="External"/><Relationship Id="rId199" Type="http://schemas.openxmlformats.org/officeDocument/2006/relationships/hyperlink" Target="http://www.imdb.com/title/tt1409024" TargetMode="External"/><Relationship Id="rId203" Type="http://schemas.openxmlformats.org/officeDocument/2006/relationships/hyperlink" Target="http://www.imdb.com/title/tt0948470" TargetMode="External"/><Relationship Id="rId208" Type="http://schemas.openxmlformats.org/officeDocument/2006/relationships/hyperlink" Target="http://www.imdb.com/title/tt1188988" TargetMode="External"/><Relationship Id="rId229" Type="http://schemas.openxmlformats.org/officeDocument/2006/relationships/hyperlink" Target="http://www.imdb.com/title/tt4304830" TargetMode="External"/><Relationship Id="rId19" Type="http://schemas.openxmlformats.org/officeDocument/2006/relationships/hyperlink" Target="http://www.imdb.com/title/tt0238380" TargetMode="External"/><Relationship Id="rId224" Type="http://schemas.openxmlformats.org/officeDocument/2006/relationships/hyperlink" Target="http://www.imdb.com/title/tt0332047" TargetMode="External"/><Relationship Id="rId240" Type="http://schemas.openxmlformats.org/officeDocument/2006/relationships/hyperlink" Target="http://www.imdb.com/title/tt0259324" TargetMode="External"/><Relationship Id="rId245" Type="http://schemas.openxmlformats.org/officeDocument/2006/relationships/hyperlink" Target="http://www.imdb.com/title/tt0035423" TargetMode="External"/><Relationship Id="rId261" Type="http://schemas.openxmlformats.org/officeDocument/2006/relationships/vmlDrawing" Target="../drawings/vmlDrawing1.vml"/><Relationship Id="rId266" Type="http://schemas.openxmlformats.org/officeDocument/2006/relationships/control" Target="../activeX/activeX5.xml"/><Relationship Id="rId14" Type="http://schemas.openxmlformats.org/officeDocument/2006/relationships/hyperlink" Target="http://www.imdb.com/title/tt0260320" TargetMode="External"/><Relationship Id="rId30" Type="http://schemas.openxmlformats.org/officeDocument/2006/relationships/hyperlink" Target="http://www.imdb.com/title/tt1637706" TargetMode="External"/><Relationship Id="rId35" Type="http://schemas.openxmlformats.org/officeDocument/2006/relationships/hyperlink" Target="http://www.imdb.com/title/tt0109402" TargetMode="External"/><Relationship Id="rId56" Type="http://schemas.openxmlformats.org/officeDocument/2006/relationships/hyperlink" Target="http://www.imdb.com/title/tt0077191" TargetMode="External"/><Relationship Id="rId77" Type="http://schemas.openxmlformats.org/officeDocument/2006/relationships/hyperlink" Target="http://www.imdb.com/title/tt0944835" TargetMode="External"/><Relationship Id="rId100" Type="http://schemas.openxmlformats.org/officeDocument/2006/relationships/hyperlink" Target="http://www.imdb.com/title/tt0047013" TargetMode="External"/><Relationship Id="rId105" Type="http://schemas.openxmlformats.org/officeDocument/2006/relationships/hyperlink" Target="http://www.imdb.com/title/tt0061770" TargetMode="External"/><Relationship Id="rId126" Type="http://schemas.openxmlformats.org/officeDocument/2006/relationships/hyperlink" Target="http://www.imdb.com/title/tt1343097" TargetMode="External"/><Relationship Id="rId147" Type="http://schemas.openxmlformats.org/officeDocument/2006/relationships/hyperlink" Target="http://www.imdb.com/title/tt1547234" TargetMode="External"/><Relationship Id="rId168" Type="http://schemas.openxmlformats.org/officeDocument/2006/relationships/hyperlink" Target="http://www.imdb.com/title/tt1182345" TargetMode="External"/><Relationship Id="rId8" Type="http://schemas.openxmlformats.org/officeDocument/2006/relationships/hyperlink" Target="http://www.imdb.com/title/tt0089967" TargetMode="External"/><Relationship Id="rId51" Type="http://schemas.openxmlformats.org/officeDocument/2006/relationships/hyperlink" Target="http://www.imdb.com/title/tt0285462" TargetMode="External"/><Relationship Id="rId72" Type="http://schemas.openxmlformats.org/officeDocument/2006/relationships/hyperlink" Target="http://www.imdb.com/title/tt1284575" TargetMode="External"/><Relationship Id="rId93" Type="http://schemas.openxmlformats.org/officeDocument/2006/relationships/hyperlink" Target="http://www.imdb.com/title/tt1126591" TargetMode="External"/><Relationship Id="rId98" Type="http://schemas.openxmlformats.org/officeDocument/2006/relationships/hyperlink" Target="http://www.imdb.com/title/tt1263750" TargetMode="External"/><Relationship Id="rId121" Type="http://schemas.openxmlformats.org/officeDocument/2006/relationships/hyperlink" Target="http://www.imdb.com/title/tt1466054" TargetMode="External"/><Relationship Id="rId142" Type="http://schemas.openxmlformats.org/officeDocument/2006/relationships/hyperlink" Target="http://www.imdb.com/title/tt1321509" TargetMode="External"/><Relationship Id="rId163" Type="http://schemas.openxmlformats.org/officeDocument/2006/relationships/hyperlink" Target="http://www.imdb.com/title/tt1719071" TargetMode="External"/><Relationship Id="rId184" Type="http://schemas.openxmlformats.org/officeDocument/2006/relationships/hyperlink" Target="http://www.imdb.com/title/tt0134119" TargetMode="External"/><Relationship Id="rId189" Type="http://schemas.openxmlformats.org/officeDocument/2006/relationships/hyperlink" Target="http://www.imdb.com/title/tt0307453" TargetMode="External"/><Relationship Id="rId219" Type="http://schemas.openxmlformats.org/officeDocument/2006/relationships/hyperlink" Target="http://www.imdb.com/title/tt0305711" TargetMode="External"/><Relationship Id="rId3" Type="http://schemas.openxmlformats.org/officeDocument/2006/relationships/hyperlink" Target="http://www.imdb.com/title/tt1590950" TargetMode="External"/><Relationship Id="rId214" Type="http://schemas.openxmlformats.org/officeDocument/2006/relationships/hyperlink" Target="http://www.imdb.com/title/tt0257106" TargetMode="External"/><Relationship Id="rId230" Type="http://schemas.openxmlformats.org/officeDocument/2006/relationships/hyperlink" Target="http://www.imdb.com/title/tt0990407" TargetMode="External"/><Relationship Id="rId235" Type="http://schemas.openxmlformats.org/officeDocument/2006/relationships/hyperlink" Target="http://www.imdb.com/title/tt0102945" TargetMode="External"/><Relationship Id="rId251" Type="http://schemas.openxmlformats.org/officeDocument/2006/relationships/hyperlink" Target="http://www.imdb.com/title/tt0118998" TargetMode="External"/><Relationship Id="rId256" Type="http://schemas.openxmlformats.org/officeDocument/2006/relationships/hyperlink" Target="http://www.imdb.com/title/tt0913354" TargetMode="External"/><Relationship Id="rId25" Type="http://schemas.openxmlformats.org/officeDocument/2006/relationships/hyperlink" Target="http://www.imdb.com/title/tt1716772" TargetMode="External"/><Relationship Id="rId46" Type="http://schemas.openxmlformats.org/officeDocument/2006/relationships/hyperlink" Target="http://www.imdb.com/title/tt0186589" TargetMode="External"/><Relationship Id="rId67" Type="http://schemas.openxmlformats.org/officeDocument/2006/relationships/hyperlink" Target="http://www.imdb.com/title/tt3384904" TargetMode="External"/><Relationship Id="rId116" Type="http://schemas.openxmlformats.org/officeDocument/2006/relationships/hyperlink" Target="http://www.imdb.com/title/tt0129937" TargetMode="External"/><Relationship Id="rId137" Type="http://schemas.openxmlformats.org/officeDocument/2006/relationships/hyperlink" Target="http://www.imdb.com/title/tt0104558" TargetMode="External"/><Relationship Id="rId158" Type="http://schemas.openxmlformats.org/officeDocument/2006/relationships/hyperlink" Target="http://www.imdb.com/title/tt1932718" TargetMode="External"/><Relationship Id="rId20" Type="http://schemas.openxmlformats.org/officeDocument/2006/relationships/hyperlink" Target="http://www.imdb.com/title/tt0247199" TargetMode="External"/><Relationship Id="rId41" Type="http://schemas.openxmlformats.org/officeDocument/2006/relationships/hyperlink" Target="http://www.imdb.com/title/tt0073712" TargetMode="External"/><Relationship Id="rId62" Type="http://schemas.openxmlformats.org/officeDocument/2006/relationships/hyperlink" Target="http://www.imdb.com/title/tt0194926" TargetMode="External"/><Relationship Id="rId83" Type="http://schemas.openxmlformats.org/officeDocument/2006/relationships/hyperlink" Target="http://www.imdb.com/title/tt1111890" TargetMode="External"/><Relationship Id="rId88" Type="http://schemas.openxmlformats.org/officeDocument/2006/relationships/hyperlink" Target="http://www.imdb.com/title/tt0102685" TargetMode="External"/><Relationship Id="rId111" Type="http://schemas.openxmlformats.org/officeDocument/2006/relationships/hyperlink" Target="http://www.imdb.com/title/tt0107927" TargetMode="External"/><Relationship Id="rId132" Type="http://schemas.openxmlformats.org/officeDocument/2006/relationships/hyperlink" Target="http://www.imdb.com/title/tt0092995" TargetMode="External"/><Relationship Id="rId153" Type="http://schemas.openxmlformats.org/officeDocument/2006/relationships/hyperlink" Target="http://www.imdb.com/title/tt0082971" TargetMode="External"/><Relationship Id="rId174" Type="http://schemas.openxmlformats.org/officeDocument/2006/relationships/hyperlink" Target="http://www.imdb.com/title/tt1186788" TargetMode="External"/><Relationship Id="rId179" Type="http://schemas.openxmlformats.org/officeDocument/2006/relationships/hyperlink" Target="http://www.imdb.com/title/tt0119217" TargetMode="External"/><Relationship Id="rId195" Type="http://schemas.openxmlformats.org/officeDocument/2006/relationships/hyperlink" Target="http://www.imdb.com/title/tt1369706" TargetMode="External"/><Relationship Id="rId209" Type="http://schemas.openxmlformats.org/officeDocument/2006/relationships/hyperlink" Target="http://www.imdb.com/title/tt0455499" TargetMode="External"/><Relationship Id="rId190" Type="http://schemas.openxmlformats.org/officeDocument/2006/relationships/hyperlink" Target="http://www.imdb.com/title/tt3171246" TargetMode="External"/><Relationship Id="rId204" Type="http://schemas.openxmlformats.org/officeDocument/2006/relationships/hyperlink" Target="http://www.imdb.com/title/tt1632708" TargetMode="External"/><Relationship Id="rId220" Type="http://schemas.openxmlformats.org/officeDocument/2006/relationships/hyperlink" Target="http://www.imdb.com/title/tt0452625" TargetMode="External"/><Relationship Id="rId225" Type="http://schemas.openxmlformats.org/officeDocument/2006/relationships/hyperlink" Target="http://www.imdb.com/title/tt0432021" TargetMode="External"/><Relationship Id="rId241" Type="http://schemas.openxmlformats.org/officeDocument/2006/relationships/hyperlink" Target="http://www.imdb.com/title/tt0349205" TargetMode="External"/><Relationship Id="rId246" Type="http://schemas.openxmlformats.org/officeDocument/2006/relationships/hyperlink" Target="http://www.imdb.com/title/tt0834001" TargetMode="External"/><Relationship Id="rId15" Type="http://schemas.openxmlformats.org/officeDocument/2006/relationships/hyperlink" Target="http://www.imdb.com/title/tt3152098" TargetMode="External"/><Relationship Id="rId36" Type="http://schemas.openxmlformats.org/officeDocument/2006/relationships/hyperlink" Target="http://www.imdb.com/title/tt2538128" TargetMode="External"/><Relationship Id="rId57" Type="http://schemas.openxmlformats.org/officeDocument/2006/relationships/hyperlink" Target="http://www.imdb.com/title/tt1433108" TargetMode="External"/><Relationship Id="rId106" Type="http://schemas.openxmlformats.org/officeDocument/2006/relationships/hyperlink" Target="http://www.imdb.com/title/tt1386588" TargetMode="External"/><Relationship Id="rId127" Type="http://schemas.openxmlformats.org/officeDocument/2006/relationships/hyperlink" Target="http://www.imdb.com/title/tt0090623" TargetMode="External"/><Relationship Id="rId262" Type="http://schemas.openxmlformats.org/officeDocument/2006/relationships/control" Target="../activeX/activeX1.xml"/><Relationship Id="rId10" Type="http://schemas.openxmlformats.org/officeDocument/2006/relationships/hyperlink" Target="http://www.imdb.com/title/tt1135985" TargetMode="External"/><Relationship Id="rId31" Type="http://schemas.openxmlformats.org/officeDocument/2006/relationships/hyperlink" Target="http://www.imdb.com/title/tt2756412" TargetMode="External"/><Relationship Id="rId52" Type="http://schemas.openxmlformats.org/officeDocument/2006/relationships/hyperlink" Target="http://www.imdb.com/title/tt0295721" TargetMode="External"/><Relationship Id="rId73" Type="http://schemas.openxmlformats.org/officeDocument/2006/relationships/hyperlink" Target="http://www.imdb.com/title/tt3598222" TargetMode="External"/><Relationship Id="rId78" Type="http://schemas.openxmlformats.org/officeDocument/2006/relationships/hyperlink" Target="http://www.imdb.com/title/tt2240312" TargetMode="External"/><Relationship Id="rId94" Type="http://schemas.openxmlformats.org/officeDocument/2006/relationships/hyperlink" Target="http://www.imdb.com/title/tt0062708" TargetMode="External"/><Relationship Id="rId99" Type="http://schemas.openxmlformats.org/officeDocument/2006/relationships/hyperlink" Target="http://www.imdb.com/title/tt0077748" TargetMode="External"/><Relationship Id="rId101" Type="http://schemas.openxmlformats.org/officeDocument/2006/relationships/hyperlink" Target="http://www.imdb.com/title/tt1723811" TargetMode="External"/><Relationship Id="rId122" Type="http://schemas.openxmlformats.org/officeDocument/2006/relationships/hyperlink" Target="http://www.imdb.com/title/tt2439946" TargetMode="External"/><Relationship Id="rId143" Type="http://schemas.openxmlformats.org/officeDocument/2006/relationships/hyperlink" Target="http://www.imdb.com/title/tt1640484" TargetMode="External"/><Relationship Id="rId148" Type="http://schemas.openxmlformats.org/officeDocument/2006/relationships/hyperlink" Target="http://www.imdb.com/title/tt0814335" TargetMode="External"/><Relationship Id="rId164" Type="http://schemas.openxmlformats.org/officeDocument/2006/relationships/hyperlink" Target="http://www.imdb.com/title/tt0879870" TargetMode="External"/><Relationship Id="rId169" Type="http://schemas.openxmlformats.org/officeDocument/2006/relationships/hyperlink" Target="http://www.imdb.com/title/tt1853728" TargetMode="External"/><Relationship Id="rId185" Type="http://schemas.openxmlformats.org/officeDocument/2006/relationships/hyperlink" Target="http://www.imdb.com/title/tt1265990" TargetMode="External"/><Relationship Id="rId4" Type="http://schemas.openxmlformats.org/officeDocument/2006/relationships/hyperlink" Target="http://www.imdb.com/title/tt0376717" TargetMode="External"/><Relationship Id="rId9" Type="http://schemas.openxmlformats.org/officeDocument/2006/relationships/hyperlink" Target="http://www.imdb.com/title/tt0339135" TargetMode="External"/><Relationship Id="rId180" Type="http://schemas.openxmlformats.org/officeDocument/2006/relationships/hyperlink" Target="http://www.imdb.com/title/tt1564367" TargetMode="External"/><Relationship Id="rId210" Type="http://schemas.openxmlformats.org/officeDocument/2006/relationships/hyperlink" Target="http://www.imdb.com/title/tt0175142" TargetMode="External"/><Relationship Id="rId215" Type="http://schemas.openxmlformats.org/officeDocument/2006/relationships/hyperlink" Target="http://www.imdb.com/title/tt1190080" TargetMode="External"/><Relationship Id="rId236" Type="http://schemas.openxmlformats.org/officeDocument/2006/relationships/hyperlink" Target="http://www.imdb.com/title/tt0212235" TargetMode="External"/><Relationship Id="rId257" Type="http://schemas.openxmlformats.org/officeDocument/2006/relationships/hyperlink" Target="http://www.imdb.com/title/tt0090576" TargetMode="External"/><Relationship Id="rId26" Type="http://schemas.openxmlformats.org/officeDocument/2006/relationships/hyperlink" Target="http://www.imdb.com/title/tt0477349" TargetMode="External"/><Relationship Id="rId231" Type="http://schemas.openxmlformats.org/officeDocument/2006/relationships/hyperlink" Target="http://www.imdb.com/title/tt1855325" TargetMode="External"/><Relationship Id="rId252" Type="http://schemas.openxmlformats.org/officeDocument/2006/relationships/hyperlink" Target="http://www.imdb.com/title/tt0227538" TargetMode="External"/><Relationship Id="rId47" Type="http://schemas.openxmlformats.org/officeDocument/2006/relationships/hyperlink" Target="http://www.imdb.com/title/tt3453772" TargetMode="External"/><Relationship Id="rId68" Type="http://schemas.openxmlformats.org/officeDocument/2006/relationships/hyperlink" Target="http://www.imdb.com/title/tt0070085" TargetMode="External"/><Relationship Id="rId89" Type="http://schemas.openxmlformats.org/officeDocument/2006/relationships/hyperlink" Target="http://www.imdb.com/title/tt0118819" TargetMode="External"/><Relationship Id="rId112" Type="http://schemas.openxmlformats.org/officeDocument/2006/relationships/hyperlink" Target="http://www.imdb.com/title/tt0109890" TargetMode="External"/><Relationship Id="rId133" Type="http://schemas.openxmlformats.org/officeDocument/2006/relationships/hyperlink" Target="http://www.imdb.com/title/tt0111438" TargetMode="External"/><Relationship Id="rId154" Type="http://schemas.openxmlformats.org/officeDocument/2006/relationships/hyperlink" Target="http://www.imdb.com/title/tt0999913" TargetMode="External"/><Relationship Id="rId175" Type="http://schemas.openxmlformats.org/officeDocument/2006/relationships/hyperlink" Target="http://www.imdb.com/title/tt0993842" TargetMode="External"/><Relationship Id="rId196" Type="http://schemas.openxmlformats.org/officeDocument/2006/relationships/hyperlink" Target="http://www.imdb.com/title/tt0355295" TargetMode="External"/><Relationship Id="rId200" Type="http://schemas.openxmlformats.org/officeDocument/2006/relationships/hyperlink" Target="http://www.imdb.com/title/tt1186370" TargetMode="External"/><Relationship Id="rId16" Type="http://schemas.openxmlformats.org/officeDocument/2006/relationships/hyperlink" Target="http://www.imdb.com/title/tt0195234" TargetMode="External"/><Relationship Id="rId221" Type="http://schemas.openxmlformats.org/officeDocument/2006/relationships/hyperlink" Target="http://www.imdb.com/title/tt0244970" TargetMode="External"/><Relationship Id="rId242" Type="http://schemas.openxmlformats.org/officeDocument/2006/relationships/hyperlink" Target="http://www.imdb.com/title/tt0462504" TargetMode="External"/><Relationship Id="rId263" Type="http://schemas.openxmlformats.org/officeDocument/2006/relationships/control" Target="../activeX/activeX2.xml"/><Relationship Id="rId37" Type="http://schemas.openxmlformats.org/officeDocument/2006/relationships/hyperlink" Target="http://www.imdb.com/title/tt2497808" TargetMode="External"/><Relationship Id="rId58" Type="http://schemas.openxmlformats.org/officeDocument/2006/relationships/hyperlink" Target="http://www.imdb.com/title/tt1621045" TargetMode="External"/><Relationship Id="rId79" Type="http://schemas.openxmlformats.org/officeDocument/2006/relationships/hyperlink" Target="http://www.imdb.com/title/tt0485976" TargetMode="External"/><Relationship Id="rId102" Type="http://schemas.openxmlformats.org/officeDocument/2006/relationships/hyperlink" Target="http://www.imdb.com/title/tt0070660" TargetMode="External"/><Relationship Id="rId123" Type="http://schemas.openxmlformats.org/officeDocument/2006/relationships/hyperlink" Target="http://www.imdb.com/title/tt1216487" TargetMode="External"/><Relationship Id="rId144" Type="http://schemas.openxmlformats.org/officeDocument/2006/relationships/hyperlink" Target="http://www.imdb.com/title/tt0416236" TargetMode="External"/><Relationship Id="rId90" Type="http://schemas.openxmlformats.org/officeDocument/2006/relationships/hyperlink" Target="http://www.imdb.com/title/tt0051433" TargetMode="External"/><Relationship Id="rId165" Type="http://schemas.openxmlformats.org/officeDocument/2006/relationships/hyperlink" Target="http://www.imdb.com/title/tt0097576" TargetMode="External"/><Relationship Id="rId186" Type="http://schemas.openxmlformats.org/officeDocument/2006/relationships/hyperlink" Target="http://www.imdb.com/title/tt0867591" TargetMode="External"/><Relationship Id="rId211" Type="http://schemas.openxmlformats.org/officeDocument/2006/relationships/hyperlink" Target="http://www.imdb.com/title/tt1314228" TargetMode="External"/><Relationship Id="rId232" Type="http://schemas.openxmlformats.org/officeDocument/2006/relationships/hyperlink" Target="http://www.imdb.com/title/tt0402910" TargetMode="External"/><Relationship Id="rId253" Type="http://schemas.openxmlformats.org/officeDocument/2006/relationships/hyperlink" Target="http://www.imdb.com/title/tt0835418" TargetMode="External"/><Relationship Id="rId27" Type="http://schemas.openxmlformats.org/officeDocument/2006/relationships/hyperlink" Target="http://www.imdb.com/title/tt1446147" TargetMode="External"/><Relationship Id="rId48" Type="http://schemas.openxmlformats.org/officeDocument/2006/relationships/hyperlink" Target="http://www.imdb.com/title/tt0190861" TargetMode="External"/><Relationship Id="rId69" Type="http://schemas.openxmlformats.org/officeDocument/2006/relationships/hyperlink" Target="http://www.imdb.com/title/tt0177747" TargetMode="External"/><Relationship Id="rId113" Type="http://schemas.openxmlformats.org/officeDocument/2006/relationships/hyperlink" Target="http://www.imdb.com/title/tt0120679" TargetMode="External"/><Relationship Id="rId134" Type="http://schemas.openxmlformats.org/officeDocument/2006/relationships/hyperlink" Target="http://www.imdb.com/title/tt0105706" TargetMode="External"/><Relationship Id="rId80" Type="http://schemas.openxmlformats.org/officeDocument/2006/relationships/hyperlink" Target="http://www.imdb.com/title/tt0103791" TargetMode="External"/><Relationship Id="rId155" Type="http://schemas.openxmlformats.org/officeDocument/2006/relationships/hyperlink" Target="http://www.imdb.com/title/tt0425123" TargetMode="External"/><Relationship Id="rId176" Type="http://schemas.openxmlformats.org/officeDocument/2006/relationships/hyperlink" Target="http://www.imdb.com/title/tt1648179" TargetMode="External"/><Relationship Id="rId197" Type="http://schemas.openxmlformats.org/officeDocument/2006/relationships/hyperlink" Target="http://www.imdb.com/title/tt1196956" TargetMode="External"/><Relationship Id="rId201" Type="http://schemas.openxmlformats.org/officeDocument/2006/relationships/hyperlink" Target="http://www.imdb.com/title/tt0983193" TargetMode="External"/><Relationship Id="rId222" Type="http://schemas.openxmlformats.org/officeDocument/2006/relationships/hyperlink" Target="http://www.imdb.com/title/tt0837562" TargetMode="External"/><Relationship Id="rId243" Type="http://schemas.openxmlformats.org/officeDocument/2006/relationships/hyperlink" Target="http://www.imdb.com/title/tt1496025" TargetMode="External"/><Relationship Id="rId264" Type="http://schemas.openxmlformats.org/officeDocument/2006/relationships/control" Target="../activeX/activeX3.xml"/><Relationship Id="rId17" Type="http://schemas.openxmlformats.org/officeDocument/2006/relationships/hyperlink" Target="http://www.imdb.com/title/tt0120696" TargetMode="External"/><Relationship Id="rId38" Type="http://schemas.openxmlformats.org/officeDocument/2006/relationships/hyperlink" Target="http://www.imdb.com/title/tt0824320" TargetMode="External"/><Relationship Id="rId59" Type="http://schemas.openxmlformats.org/officeDocument/2006/relationships/hyperlink" Target="http://www.imdb.com/title/tt3417334" TargetMode="External"/><Relationship Id="rId103" Type="http://schemas.openxmlformats.org/officeDocument/2006/relationships/hyperlink" Target="http://www.imdb.com/title/tt1135084" TargetMode="External"/><Relationship Id="rId124" Type="http://schemas.openxmlformats.org/officeDocument/2006/relationships/hyperlink" Target="http://www.imdb.com/title/tt2179226" TargetMode="External"/><Relationship Id="rId70" Type="http://schemas.openxmlformats.org/officeDocument/2006/relationships/hyperlink" Target="http://www.imdb.com/title/tt0073115" TargetMode="External"/><Relationship Id="rId91" Type="http://schemas.openxmlformats.org/officeDocument/2006/relationships/hyperlink" Target="http://www.imdb.com/title/tt0101317" TargetMode="External"/><Relationship Id="rId145" Type="http://schemas.openxmlformats.org/officeDocument/2006/relationships/hyperlink" Target="http://www.imdb.com/title/tt0768218" TargetMode="External"/><Relationship Id="rId166" Type="http://schemas.openxmlformats.org/officeDocument/2006/relationships/hyperlink" Target="http://www.imdb.com/title/tt0389328" TargetMode="External"/><Relationship Id="rId187" Type="http://schemas.openxmlformats.org/officeDocument/2006/relationships/hyperlink" Target="http://www.imdb.com/title/tt1155076" TargetMode="External"/><Relationship Id="rId1" Type="http://schemas.openxmlformats.org/officeDocument/2006/relationships/hyperlink" Target="http://www.imdb.com/title/tt2909476" TargetMode="External"/><Relationship Id="rId212" Type="http://schemas.openxmlformats.org/officeDocument/2006/relationships/hyperlink" Target="http://www.imdb.com/title/tt0478087" TargetMode="External"/><Relationship Id="rId233" Type="http://schemas.openxmlformats.org/officeDocument/2006/relationships/hyperlink" Target="http://www.imdb.com/title/tt0970416" TargetMode="External"/><Relationship Id="rId254" Type="http://schemas.openxmlformats.org/officeDocument/2006/relationships/hyperlink" Target="http://www.imdb.com/title/tt011917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S263"/>
  <sheetViews>
    <sheetView tabSelected="1" topLeftCell="B1" workbookViewId="0">
      <selection activeCell="N2" sqref="N2"/>
    </sheetView>
  </sheetViews>
  <sheetFormatPr defaultRowHeight="11.25"/>
  <cols>
    <col min="1" max="1" width="5.5703125" style="3" hidden="1" customWidth="1"/>
    <col min="2" max="2" width="9.140625" style="3"/>
    <col min="3" max="4" width="9.140625" style="77"/>
    <col min="5" max="5" width="5.42578125" style="77" customWidth="1"/>
    <col min="6" max="6" width="9.140625" style="78"/>
    <col min="7" max="7" width="7.7109375" style="41" customWidth="1"/>
    <col min="8" max="8" width="6.5703125" style="42" customWidth="1"/>
    <col min="9" max="9" width="32.85546875" style="43" customWidth="1"/>
    <col min="10" max="10" width="21.5703125" style="40" customWidth="1"/>
    <col min="11" max="12" width="7.140625" style="42" customWidth="1"/>
    <col min="13" max="13" width="10.5703125" style="40" customWidth="1"/>
    <col min="14" max="14" width="13.5703125" style="45" customWidth="1"/>
    <col min="15" max="15" width="39.42578125" style="45" customWidth="1"/>
    <col min="16" max="16" width="9.140625" style="51" customWidth="1"/>
    <col min="17" max="18" width="9.140625" style="52" customWidth="1"/>
    <col min="19" max="19" width="10.140625" style="40" customWidth="1"/>
    <col min="20" max="16384" width="9.140625" style="3"/>
  </cols>
  <sheetData>
    <row r="1" spans="1:19" ht="52.5" customHeight="1">
      <c r="B1" s="33" t="s">
        <v>1104</v>
      </c>
    </row>
    <row r="2" spans="1:19" ht="23.25" customHeight="1">
      <c r="G2" s="59"/>
      <c r="H2" s="60"/>
      <c r="J2" s="61"/>
      <c r="K2" s="60"/>
      <c r="L2" s="60"/>
      <c r="N2" s="98" t="s">
        <v>1103</v>
      </c>
      <c r="O2" s="62"/>
      <c r="P2" s="99" t="s">
        <v>1049</v>
      </c>
      <c r="Q2" s="99"/>
      <c r="R2" s="99"/>
      <c r="S2" s="99"/>
    </row>
    <row r="3" spans="1:19" ht="22.5">
      <c r="A3" s="3" t="s">
        <v>1034</v>
      </c>
      <c r="B3" s="5" t="s">
        <v>6</v>
      </c>
      <c r="C3" s="79" t="s">
        <v>7</v>
      </c>
      <c r="D3" s="80" t="s">
        <v>1050</v>
      </c>
      <c r="E3" s="80" t="s">
        <v>1036</v>
      </c>
      <c r="F3" s="80" t="s">
        <v>1060</v>
      </c>
      <c r="G3" s="10" t="s">
        <v>0</v>
      </c>
      <c r="H3" s="10" t="s">
        <v>1</v>
      </c>
      <c r="I3" s="10" t="s">
        <v>2</v>
      </c>
      <c r="J3" s="10" t="s">
        <v>3</v>
      </c>
      <c r="K3" s="10" t="s">
        <v>11</v>
      </c>
      <c r="L3" s="10" t="s">
        <v>12</v>
      </c>
      <c r="M3" s="10" t="s">
        <v>13</v>
      </c>
      <c r="N3" s="10" t="s">
        <v>14</v>
      </c>
      <c r="O3" s="63" t="s">
        <v>15</v>
      </c>
      <c r="P3" s="11" t="s">
        <v>8</v>
      </c>
      <c r="Q3" s="12" t="s">
        <v>10</v>
      </c>
      <c r="R3" s="13" t="s">
        <v>9</v>
      </c>
      <c r="S3" s="12" t="s">
        <v>4</v>
      </c>
    </row>
    <row r="4" spans="1:19">
      <c r="A4" s="3">
        <v>250</v>
      </c>
      <c r="B4" s="15" t="s">
        <v>1007</v>
      </c>
      <c r="C4" s="81">
        <v>42565</v>
      </c>
      <c r="D4" s="81" t="s">
        <v>43</v>
      </c>
      <c r="E4" s="81"/>
      <c r="F4" s="82" t="s">
        <v>30</v>
      </c>
      <c r="G4" s="8">
        <v>118011</v>
      </c>
      <c r="H4" s="14" t="s">
        <v>18</v>
      </c>
      <c r="I4" s="9" t="s">
        <v>966</v>
      </c>
      <c r="J4" s="4" t="s">
        <v>967</v>
      </c>
      <c r="K4" s="1">
        <v>2005</v>
      </c>
      <c r="L4" s="1" t="s">
        <v>20</v>
      </c>
      <c r="M4" s="4" t="s">
        <v>27</v>
      </c>
      <c r="N4" s="2" t="s">
        <v>290</v>
      </c>
      <c r="O4" s="2" t="s">
        <v>968</v>
      </c>
      <c r="P4" s="7">
        <v>38737</v>
      </c>
      <c r="Q4" s="6">
        <v>4474292</v>
      </c>
      <c r="R4" s="6">
        <v>766435</v>
      </c>
      <c r="S4" s="4" t="s">
        <v>43</v>
      </c>
    </row>
    <row r="5" spans="1:19">
      <c r="A5" s="3">
        <v>120</v>
      </c>
      <c r="B5" s="16" t="s">
        <v>1006</v>
      </c>
      <c r="C5" s="81">
        <v>42594</v>
      </c>
      <c r="D5" s="81" t="s">
        <v>43</v>
      </c>
      <c r="E5" s="81"/>
      <c r="F5" s="82" t="s">
        <v>30</v>
      </c>
      <c r="G5" s="8">
        <v>3014563</v>
      </c>
      <c r="H5" s="14" t="s">
        <v>18</v>
      </c>
      <c r="I5" s="9" t="s">
        <v>533</v>
      </c>
      <c r="J5" s="4" t="s">
        <v>534</v>
      </c>
      <c r="K5" s="1">
        <v>2009</v>
      </c>
      <c r="L5" s="1" t="s">
        <v>30</v>
      </c>
      <c r="M5" s="4" t="s">
        <v>279</v>
      </c>
      <c r="N5" s="2" t="s">
        <v>535</v>
      </c>
      <c r="O5" s="2" t="s">
        <v>536</v>
      </c>
      <c r="P5" s="7">
        <v>39961</v>
      </c>
      <c r="Q5" s="6">
        <v>3769517</v>
      </c>
      <c r="R5" s="6">
        <v>617050</v>
      </c>
      <c r="S5" s="4" t="s">
        <v>43</v>
      </c>
    </row>
    <row r="6" spans="1:19">
      <c r="A6" s="3">
        <v>74</v>
      </c>
      <c r="B6" s="16" t="s">
        <v>1006</v>
      </c>
      <c r="C6" s="81">
        <v>42481</v>
      </c>
      <c r="D6" s="81" t="s">
        <v>43</v>
      </c>
      <c r="E6" s="81"/>
      <c r="F6" s="82" t="s">
        <v>30</v>
      </c>
      <c r="G6" s="8">
        <v>118398</v>
      </c>
      <c r="H6" s="14" t="s">
        <v>18</v>
      </c>
      <c r="I6" s="9" t="s">
        <v>332</v>
      </c>
      <c r="J6" s="4" t="s">
        <v>333</v>
      </c>
      <c r="K6" s="1">
        <v>2004</v>
      </c>
      <c r="L6" s="1" t="s">
        <v>268</v>
      </c>
      <c r="M6" s="4" t="s">
        <v>21</v>
      </c>
      <c r="N6" s="2" t="s">
        <v>334</v>
      </c>
      <c r="O6" s="2" t="s">
        <v>335</v>
      </c>
      <c r="P6" s="7">
        <v>38373</v>
      </c>
      <c r="Q6" s="6">
        <v>2432854</v>
      </c>
      <c r="R6" s="6">
        <v>409407</v>
      </c>
      <c r="S6" s="4" t="s">
        <v>43</v>
      </c>
    </row>
    <row r="7" spans="1:19">
      <c r="A7" s="3">
        <v>123</v>
      </c>
      <c r="B7" s="16" t="s">
        <v>1006</v>
      </c>
      <c r="C7" s="81">
        <v>42601</v>
      </c>
      <c r="D7" s="81" t="s">
        <v>43</v>
      </c>
      <c r="E7" s="81"/>
      <c r="F7" s="82" t="s">
        <v>30</v>
      </c>
      <c r="G7" s="8">
        <v>3015787</v>
      </c>
      <c r="H7" s="14" t="s">
        <v>18</v>
      </c>
      <c r="I7" s="9" t="s">
        <v>544</v>
      </c>
      <c r="J7" s="4" t="s">
        <v>545</v>
      </c>
      <c r="K7" s="1">
        <v>2009</v>
      </c>
      <c r="L7" s="1" t="s">
        <v>30</v>
      </c>
      <c r="M7" s="4" t="s">
        <v>279</v>
      </c>
      <c r="N7" s="2" t="s">
        <v>546</v>
      </c>
      <c r="O7" s="2" t="s">
        <v>547</v>
      </c>
      <c r="P7" s="7">
        <v>40081</v>
      </c>
      <c r="Q7" s="6">
        <v>1440571</v>
      </c>
      <c r="R7" s="6">
        <v>238478</v>
      </c>
      <c r="S7" s="4" t="s">
        <v>43</v>
      </c>
    </row>
    <row r="8" spans="1:19">
      <c r="A8" s="3">
        <v>5</v>
      </c>
      <c r="B8" s="16" t="s">
        <v>1006</v>
      </c>
      <c r="C8" s="81">
        <v>42375</v>
      </c>
      <c r="D8" s="81" t="s">
        <v>43</v>
      </c>
      <c r="E8" s="75" t="s">
        <v>1037</v>
      </c>
      <c r="F8" s="82"/>
      <c r="G8" s="8">
        <v>3026524</v>
      </c>
      <c r="H8" s="14" t="s">
        <v>18</v>
      </c>
      <c r="I8" s="9" t="s">
        <v>40</v>
      </c>
      <c r="J8" s="4" t="s">
        <v>40</v>
      </c>
      <c r="K8" s="1">
        <v>2010</v>
      </c>
      <c r="L8" s="1" t="s">
        <v>20</v>
      </c>
      <c r="M8" s="4" t="s">
        <v>37</v>
      </c>
      <c r="N8" s="2" t="s">
        <v>41</v>
      </c>
      <c r="O8" s="2" t="s">
        <v>42</v>
      </c>
      <c r="P8" s="7">
        <v>40606</v>
      </c>
      <c r="Q8" s="6">
        <v>1434604</v>
      </c>
      <c r="R8" s="6">
        <v>150662</v>
      </c>
      <c r="S8" s="4" t="s">
        <v>43</v>
      </c>
    </row>
    <row r="9" spans="1:19">
      <c r="A9" s="3">
        <v>101</v>
      </c>
      <c r="B9" s="16" t="s">
        <v>1006</v>
      </c>
      <c r="C9" s="81">
        <v>42538</v>
      </c>
      <c r="D9" s="81" t="s">
        <v>43</v>
      </c>
      <c r="E9" s="75" t="s">
        <v>1037</v>
      </c>
      <c r="F9" s="82"/>
      <c r="G9" s="8">
        <v>3042049</v>
      </c>
      <c r="H9" s="14" t="s">
        <v>18</v>
      </c>
      <c r="I9" s="9" t="s">
        <v>452</v>
      </c>
      <c r="J9" s="4" t="s">
        <v>452</v>
      </c>
      <c r="K9" s="1">
        <v>2011</v>
      </c>
      <c r="L9" s="1" t="s">
        <v>33</v>
      </c>
      <c r="M9" s="4" t="s">
        <v>27</v>
      </c>
      <c r="N9" s="2" t="s">
        <v>453</v>
      </c>
      <c r="O9" s="2" t="s">
        <v>454</v>
      </c>
      <c r="P9" s="7">
        <v>40921</v>
      </c>
      <c r="Q9" s="6">
        <v>1145341</v>
      </c>
      <c r="R9" s="6">
        <v>184663</v>
      </c>
      <c r="S9" s="4" t="s">
        <v>43</v>
      </c>
    </row>
    <row r="10" spans="1:19">
      <c r="A10" s="3">
        <v>239</v>
      </c>
      <c r="B10" s="15" t="s">
        <v>1007</v>
      </c>
      <c r="C10" s="81">
        <v>42542</v>
      </c>
      <c r="D10" s="81" t="s">
        <v>43</v>
      </c>
      <c r="E10" s="81"/>
      <c r="F10" s="82" t="s">
        <v>30</v>
      </c>
      <c r="G10" s="8">
        <v>117677</v>
      </c>
      <c r="H10" s="14" t="s">
        <v>18</v>
      </c>
      <c r="I10" s="9" t="s">
        <v>561</v>
      </c>
      <c r="J10" s="4" t="s">
        <v>561</v>
      </c>
      <c r="K10" s="1">
        <v>2005</v>
      </c>
      <c r="L10" s="1" t="s">
        <v>20</v>
      </c>
      <c r="M10" s="4" t="s">
        <v>37</v>
      </c>
      <c r="N10" s="2" t="s">
        <v>562</v>
      </c>
      <c r="O10" s="2" t="s">
        <v>563</v>
      </c>
      <c r="P10" s="7">
        <v>38436</v>
      </c>
      <c r="Q10" s="6">
        <v>724281</v>
      </c>
      <c r="R10" s="6">
        <v>123222</v>
      </c>
      <c r="S10" s="4" t="s">
        <v>43</v>
      </c>
    </row>
    <row r="11" spans="1:19">
      <c r="A11" s="3">
        <v>126</v>
      </c>
      <c r="B11" s="16" t="s">
        <v>1006</v>
      </c>
      <c r="C11" s="81">
        <v>42608</v>
      </c>
      <c r="D11" s="81" t="s">
        <v>43</v>
      </c>
      <c r="E11" s="81"/>
      <c r="F11" s="82" t="s">
        <v>30</v>
      </c>
      <c r="G11" s="8">
        <v>3024581</v>
      </c>
      <c r="H11" s="14" t="s">
        <v>18</v>
      </c>
      <c r="I11" s="9" t="s">
        <v>558</v>
      </c>
      <c r="J11" s="4" t="s">
        <v>559</v>
      </c>
      <c r="K11" s="1">
        <v>2009</v>
      </c>
      <c r="L11" s="1" t="s">
        <v>30</v>
      </c>
      <c r="M11" s="4" t="s">
        <v>279</v>
      </c>
      <c r="N11" s="2" t="s">
        <v>546</v>
      </c>
      <c r="O11" s="2" t="s">
        <v>560</v>
      </c>
      <c r="P11" s="7">
        <v>40326</v>
      </c>
      <c r="Q11" s="6">
        <v>690928</v>
      </c>
      <c r="R11" s="6">
        <v>113455</v>
      </c>
      <c r="S11" s="4" t="s">
        <v>43</v>
      </c>
    </row>
    <row r="12" spans="1:19">
      <c r="A12" s="3">
        <v>6</v>
      </c>
      <c r="B12" s="16" t="s">
        <v>1006</v>
      </c>
      <c r="C12" s="81">
        <v>42376</v>
      </c>
      <c r="D12" s="81" t="s">
        <v>43</v>
      </c>
      <c r="E12" s="75" t="s">
        <v>1037</v>
      </c>
      <c r="F12" s="82"/>
      <c r="G12" s="8">
        <v>3046550</v>
      </c>
      <c r="H12" s="14" t="s">
        <v>18</v>
      </c>
      <c r="I12" s="9" t="s">
        <v>44</v>
      </c>
      <c r="J12" s="4" t="s">
        <v>45</v>
      </c>
      <c r="K12" s="1">
        <v>2012</v>
      </c>
      <c r="L12" s="1" t="s">
        <v>18</v>
      </c>
      <c r="M12" s="4" t="s">
        <v>37</v>
      </c>
      <c r="N12" s="2" t="s">
        <v>46</v>
      </c>
      <c r="O12" s="2" t="s">
        <v>47</v>
      </c>
      <c r="P12" s="7">
        <v>41033</v>
      </c>
      <c r="Q12" s="6">
        <v>441022</v>
      </c>
      <c r="R12" s="6">
        <v>71807</v>
      </c>
      <c r="S12" s="4" t="s">
        <v>43</v>
      </c>
    </row>
    <row r="13" spans="1:19">
      <c r="A13" s="3">
        <v>195</v>
      </c>
      <c r="B13" s="15" t="s">
        <v>1007</v>
      </c>
      <c r="C13" s="81">
        <v>42441</v>
      </c>
      <c r="D13" s="81" t="s">
        <v>43</v>
      </c>
      <c r="E13" s="75" t="s">
        <v>1037</v>
      </c>
      <c r="F13" s="82"/>
      <c r="G13" s="8">
        <v>3038151</v>
      </c>
      <c r="H13" s="14" t="s">
        <v>18</v>
      </c>
      <c r="I13" s="9" t="s">
        <v>782</v>
      </c>
      <c r="J13" s="4" t="s">
        <v>783</v>
      </c>
      <c r="K13" s="1">
        <v>2010</v>
      </c>
      <c r="L13" s="1" t="s">
        <v>20</v>
      </c>
      <c r="M13" s="4" t="s">
        <v>279</v>
      </c>
      <c r="N13" s="2" t="s">
        <v>784</v>
      </c>
      <c r="O13" s="2" t="s">
        <v>785</v>
      </c>
      <c r="P13" s="7">
        <v>40634</v>
      </c>
      <c r="Q13" s="6">
        <v>354730</v>
      </c>
      <c r="R13" s="6">
        <v>57078</v>
      </c>
      <c r="S13" s="4" t="s">
        <v>43</v>
      </c>
    </row>
    <row r="14" spans="1:19">
      <c r="A14" s="3">
        <v>38</v>
      </c>
      <c r="B14" s="16" t="s">
        <v>1006</v>
      </c>
      <c r="C14" s="81">
        <v>42420</v>
      </c>
      <c r="D14" s="81" t="s">
        <v>43</v>
      </c>
      <c r="E14" s="81"/>
      <c r="F14" s="82" t="s">
        <v>30</v>
      </c>
      <c r="G14" s="8">
        <v>121474</v>
      </c>
      <c r="H14" s="14" t="s">
        <v>18</v>
      </c>
      <c r="I14" s="9" t="s">
        <v>177</v>
      </c>
      <c r="J14" s="4" t="s">
        <v>177</v>
      </c>
      <c r="K14" s="1">
        <v>2005</v>
      </c>
      <c r="L14" s="1" t="s">
        <v>26</v>
      </c>
      <c r="M14" s="4" t="s">
        <v>178</v>
      </c>
      <c r="N14" s="2" t="s">
        <v>179</v>
      </c>
      <c r="O14" s="2" t="s">
        <v>180</v>
      </c>
      <c r="P14" s="7">
        <v>38520</v>
      </c>
      <c r="Q14" s="6">
        <v>133429</v>
      </c>
      <c r="R14" s="6">
        <v>24122</v>
      </c>
      <c r="S14" s="4" t="s">
        <v>43</v>
      </c>
    </row>
    <row r="15" spans="1:19">
      <c r="A15" s="3">
        <v>98</v>
      </c>
      <c r="B15" s="16" t="s">
        <v>1006</v>
      </c>
      <c r="C15" s="81">
        <v>42531</v>
      </c>
      <c r="D15" s="81" t="s">
        <v>43</v>
      </c>
      <c r="E15" s="75" t="s">
        <v>1037</v>
      </c>
      <c r="F15" s="82"/>
      <c r="G15" s="8">
        <v>3075296</v>
      </c>
      <c r="H15" s="14" t="s">
        <v>18</v>
      </c>
      <c r="I15" s="9" t="s">
        <v>440</v>
      </c>
      <c r="J15" s="4" t="s">
        <v>441</v>
      </c>
      <c r="K15" s="1">
        <v>2010</v>
      </c>
      <c r="L15" s="1" t="s">
        <v>16</v>
      </c>
      <c r="M15" s="4" t="s">
        <v>27</v>
      </c>
      <c r="N15" s="2" t="s">
        <v>442</v>
      </c>
      <c r="O15" s="2" t="s">
        <v>443</v>
      </c>
      <c r="P15" s="7"/>
      <c r="Q15" s="6"/>
      <c r="R15" s="6"/>
      <c r="S15" s="4"/>
    </row>
    <row r="16" spans="1:19">
      <c r="A16" s="3">
        <v>232</v>
      </c>
      <c r="B16" s="15" t="s">
        <v>1007</v>
      </c>
      <c r="C16" s="81">
        <v>42524</v>
      </c>
      <c r="D16" s="81" t="s">
        <v>1017</v>
      </c>
      <c r="E16" s="81"/>
      <c r="F16" s="82" t="s">
        <v>30</v>
      </c>
      <c r="G16" s="8">
        <v>124158</v>
      </c>
      <c r="H16" s="14" t="s">
        <v>18</v>
      </c>
      <c r="I16" s="9" t="s">
        <v>902</v>
      </c>
      <c r="J16" s="4" t="s">
        <v>902</v>
      </c>
      <c r="K16" s="1">
        <v>2005</v>
      </c>
      <c r="L16" s="1" t="s">
        <v>49</v>
      </c>
      <c r="M16" s="4" t="s">
        <v>21</v>
      </c>
      <c r="N16" s="2" t="s">
        <v>903</v>
      </c>
      <c r="O16" s="2" t="s">
        <v>904</v>
      </c>
      <c r="P16" s="7"/>
      <c r="Q16" s="6"/>
      <c r="R16" s="6"/>
      <c r="S16" s="4"/>
    </row>
    <row r="17" spans="1:19">
      <c r="A17" s="3">
        <v>8</v>
      </c>
      <c r="B17" s="16" t="s">
        <v>1006</v>
      </c>
      <c r="C17" s="81">
        <v>42378</v>
      </c>
      <c r="D17" s="81" t="s">
        <v>1023</v>
      </c>
      <c r="E17" s="81"/>
      <c r="F17" s="82" t="s">
        <v>30</v>
      </c>
      <c r="G17" s="8">
        <v>11187</v>
      </c>
      <c r="H17" s="14" t="s">
        <v>18</v>
      </c>
      <c r="I17" s="9" t="s">
        <v>52</v>
      </c>
      <c r="J17" s="4" t="s">
        <v>52</v>
      </c>
      <c r="K17" s="1">
        <v>1985</v>
      </c>
      <c r="L17" s="1" t="s">
        <v>26</v>
      </c>
      <c r="M17" s="4" t="s">
        <v>27</v>
      </c>
      <c r="N17" s="2" t="s">
        <v>53</v>
      </c>
      <c r="O17" s="2" t="s">
        <v>54</v>
      </c>
      <c r="P17" s="7">
        <v>31371</v>
      </c>
      <c r="Q17" s="6">
        <v>847170</v>
      </c>
      <c r="R17" s="6">
        <v>307469</v>
      </c>
      <c r="S17" s="4" t="s">
        <v>55</v>
      </c>
    </row>
    <row r="18" spans="1:19">
      <c r="A18" s="3">
        <v>116</v>
      </c>
      <c r="B18" s="16" t="s">
        <v>1006</v>
      </c>
      <c r="C18" s="81">
        <v>42574</v>
      </c>
      <c r="D18" s="81" t="s">
        <v>1023</v>
      </c>
      <c r="E18" s="81"/>
      <c r="F18" s="82" t="s">
        <v>30</v>
      </c>
      <c r="G18" s="8">
        <v>46121</v>
      </c>
      <c r="H18" s="14" t="s">
        <v>18</v>
      </c>
      <c r="I18" s="9" t="s">
        <v>511</v>
      </c>
      <c r="J18" s="4" t="s">
        <v>511</v>
      </c>
      <c r="K18" s="1">
        <v>1991</v>
      </c>
      <c r="L18" s="1" t="s">
        <v>26</v>
      </c>
      <c r="M18" s="4" t="s">
        <v>512</v>
      </c>
      <c r="N18" s="2" t="s">
        <v>513</v>
      </c>
      <c r="O18" s="2" t="s">
        <v>514</v>
      </c>
      <c r="P18" s="7">
        <v>33746</v>
      </c>
      <c r="Q18" s="6">
        <v>204266</v>
      </c>
      <c r="R18" s="6">
        <v>44451</v>
      </c>
      <c r="S18" s="4" t="s">
        <v>118</v>
      </c>
    </row>
    <row r="19" spans="1:19">
      <c r="A19" s="3">
        <v>62</v>
      </c>
      <c r="B19" s="16" t="s">
        <v>1006</v>
      </c>
      <c r="C19" s="81">
        <v>42462</v>
      </c>
      <c r="D19" s="81" t="s">
        <v>1023</v>
      </c>
      <c r="E19" s="81"/>
      <c r="F19" s="82" t="s">
        <v>30</v>
      </c>
      <c r="G19" s="8">
        <v>59617</v>
      </c>
      <c r="H19" s="14" t="s">
        <v>18</v>
      </c>
      <c r="I19" s="9" t="s">
        <v>274</v>
      </c>
      <c r="J19" s="4" t="s">
        <v>274</v>
      </c>
      <c r="K19" s="1">
        <v>1993</v>
      </c>
      <c r="L19" s="1" t="s">
        <v>26</v>
      </c>
      <c r="M19" s="4" t="s">
        <v>27</v>
      </c>
      <c r="N19" s="2" t="s">
        <v>275</v>
      </c>
      <c r="O19" s="2" t="s">
        <v>276</v>
      </c>
      <c r="P19" s="7">
        <v>34129</v>
      </c>
      <c r="Q19" s="6">
        <v>64763</v>
      </c>
      <c r="R19" s="6">
        <v>13930</v>
      </c>
      <c r="S19" s="4" t="s">
        <v>118</v>
      </c>
    </row>
    <row r="20" spans="1:19">
      <c r="A20" s="3">
        <v>41</v>
      </c>
      <c r="B20" s="16" t="s">
        <v>1006</v>
      </c>
      <c r="C20" s="81">
        <v>42427</v>
      </c>
      <c r="D20" s="81" t="s">
        <v>1023</v>
      </c>
      <c r="E20" s="81"/>
      <c r="F20" s="82"/>
      <c r="G20" s="8">
        <v>35158</v>
      </c>
      <c r="H20" s="14" t="s">
        <v>18</v>
      </c>
      <c r="I20" s="9" t="s">
        <v>189</v>
      </c>
      <c r="J20" s="4" t="s">
        <v>190</v>
      </c>
      <c r="K20" s="1">
        <v>1974</v>
      </c>
      <c r="L20" s="1" t="s">
        <v>26</v>
      </c>
      <c r="M20" s="4" t="s">
        <v>27</v>
      </c>
      <c r="N20" s="2" t="s">
        <v>191</v>
      </c>
      <c r="O20" s="2" t="s">
        <v>192</v>
      </c>
      <c r="P20" s="7">
        <v>27273</v>
      </c>
      <c r="Q20" s="6">
        <v>0</v>
      </c>
      <c r="R20" s="6">
        <v>0</v>
      </c>
      <c r="S20" s="4" t="s">
        <v>193</v>
      </c>
    </row>
    <row r="21" spans="1:19">
      <c r="A21" s="3">
        <v>217</v>
      </c>
      <c r="B21" s="15" t="s">
        <v>1007</v>
      </c>
      <c r="C21" s="81">
        <v>42491</v>
      </c>
      <c r="D21" s="81" t="s">
        <v>1014</v>
      </c>
      <c r="E21" s="81"/>
      <c r="F21" s="82" t="s">
        <v>30</v>
      </c>
      <c r="G21" s="8">
        <v>113465</v>
      </c>
      <c r="H21" s="14" t="s">
        <v>18</v>
      </c>
      <c r="I21" s="9" t="s">
        <v>857</v>
      </c>
      <c r="J21" s="4" t="s">
        <v>858</v>
      </c>
      <c r="K21" s="1">
        <v>2003</v>
      </c>
      <c r="L21" s="1" t="s">
        <v>20</v>
      </c>
      <c r="M21" s="4" t="s">
        <v>37</v>
      </c>
      <c r="N21" s="2" t="s">
        <v>859</v>
      </c>
      <c r="O21" s="2" t="s">
        <v>860</v>
      </c>
      <c r="P21" s="7">
        <v>38037</v>
      </c>
      <c r="Q21" s="6">
        <v>9005910</v>
      </c>
      <c r="R21" s="6">
        <v>1488942</v>
      </c>
      <c r="S21" s="4" t="s">
        <v>105</v>
      </c>
    </row>
    <row r="22" spans="1:19">
      <c r="A22" s="3">
        <v>210</v>
      </c>
      <c r="B22" s="15" t="s">
        <v>1007</v>
      </c>
      <c r="C22" s="81">
        <v>42477</v>
      </c>
      <c r="D22" s="81" t="s">
        <v>1014</v>
      </c>
      <c r="E22" s="81"/>
      <c r="F22" s="82" t="s">
        <v>30</v>
      </c>
      <c r="G22" s="8">
        <v>107587</v>
      </c>
      <c r="H22" s="14" t="s">
        <v>18</v>
      </c>
      <c r="I22" s="9" t="s">
        <v>833</v>
      </c>
      <c r="J22" s="4" t="s">
        <v>834</v>
      </c>
      <c r="K22" s="1">
        <v>2000</v>
      </c>
      <c r="L22" s="1" t="s">
        <v>20</v>
      </c>
      <c r="M22" s="4" t="s">
        <v>37</v>
      </c>
      <c r="N22" s="2" t="s">
        <v>835</v>
      </c>
      <c r="O22" s="2" t="s">
        <v>836</v>
      </c>
      <c r="P22" s="7">
        <v>36840</v>
      </c>
      <c r="Q22" s="6">
        <v>5697432</v>
      </c>
      <c r="R22" s="6">
        <v>997830</v>
      </c>
      <c r="S22" s="4" t="s">
        <v>105</v>
      </c>
    </row>
    <row r="23" spans="1:19">
      <c r="A23" s="3">
        <v>214</v>
      </c>
      <c r="B23" s="15" t="s">
        <v>1007</v>
      </c>
      <c r="C23" s="81">
        <v>42484</v>
      </c>
      <c r="D23" s="81" t="s">
        <v>1014</v>
      </c>
      <c r="E23" s="81"/>
      <c r="F23" s="82" t="s">
        <v>30</v>
      </c>
      <c r="G23" s="8">
        <v>109585</v>
      </c>
      <c r="H23" s="14" t="s">
        <v>18</v>
      </c>
      <c r="I23" s="9" t="s">
        <v>848</v>
      </c>
      <c r="J23" s="4" t="s">
        <v>848</v>
      </c>
      <c r="K23" s="1">
        <v>2001</v>
      </c>
      <c r="L23" s="1" t="s">
        <v>20</v>
      </c>
      <c r="M23" s="4" t="s">
        <v>37</v>
      </c>
      <c r="N23" s="2" t="s">
        <v>835</v>
      </c>
      <c r="O23" s="2" t="s">
        <v>849</v>
      </c>
      <c r="P23" s="7">
        <v>37176</v>
      </c>
      <c r="Q23" s="6">
        <v>4731436</v>
      </c>
      <c r="R23" s="6">
        <v>815830</v>
      </c>
      <c r="S23" s="4" t="s">
        <v>105</v>
      </c>
    </row>
    <row r="24" spans="1:19">
      <c r="A24" s="3">
        <v>260</v>
      </c>
      <c r="B24" s="15" t="s">
        <v>1007</v>
      </c>
      <c r="C24" s="81">
        <v>42635</v>
      </c>
      <c r="D24" s="81" t="s">
        <v>1014</v>
      </c>
      <c r="E24" s="81"/>
      <c r="F24" s="82" t="s">
        <v>30</v>
      </c>
      <c r="G24" s="8">
        <v>61757</v>
      </c>
      <c r="H24" s="14" t="s">
        <v>18</v>
      </c>
      <c r="I24" s="9" t="s">
        <v>1004</v>
      </c>
      <c r="J24" s="4" t="s">
        <v>1004</v>
      </c>
      <c r="K24" s="1">
        <v>1994</v>
      </c>
      <c r="L24" s="1" t="s">
        <v>20</v>
      </c>
      <c r="M24" s="4" t="s">
        <v>279</v>
      </c>
      <c r="N24" s="2" t="s">
        <v>708</v>
      </c>
      <c r="O24" s="2" t="s">
        <v>1005</v>
      </c>
      <c r="P24" s="7">
        <v>34635</v>
      </c>
      <c r="Q24" s="6">
        <v>4676692</v>
      </c>
      <c r="R24" s="6">
        <v>933538</v>
      </c>
      <c r="S24" s="4" t="s">
        <v>94</v>
      </c>
    </row>
    <row r="25" spans="1:19">
      <c r="A25" s="3">
        <v>179</v>
      </c>
      <c r="B25" s="15" t="s">
        <v>1007</v>
      </c>
      <c r="C25" s="81">
        <v>42416</v>
      </c>
      <c r="D25" s="81" t="s">
        <v>1014</v>
      </c>
      <c r="E25" s="81"/>
      <c r="F25" s="82" t="s">
        <v>30</v>
      </c>
      <c r="G25" s="8">
        <v>79740</v>
      </c>
      <c r="H25" s="14" t="s">
        <v>18</v>
      </c>
      <c r="I25" s="9" t="s">
        <v>733</v>
      </c>
      <c r="J25" s="4" t="s">
        <v>734</v>
      </c>
      <c r="K25" s="1">
        <v>1997</v>
      </c>
      <c r="L25" s="1" t="s">
        <v>20</v>
      </c>
      <c r="M25" s="4" t="s">
        <v>27</v>
      </c>
      <c r="N25" s="2" t="s">
        <v>735</v>
      </c>
      <c r="O25" s="2" t="s">
        <v>736</v>
      </c>
      <c r="P25" s="7">
        <v>35860</v>
      </c>
      <c r="Q25" s="6">
        <v>4431119</v>
      </c>
      <c r="R25" s="6">
        <v>831064</v>
      </c>
      <c r="S25" s="4" t="s">
        <v>94</v>
      </c>
    </row>
    <row r="26" spans="1:19">
      <c r="A26" s="3">
        <v>206</v>
      </c>
      <c r="B26" s="15" t="s">
        <v>1007</v>
      </c>
      <c r="C26" s="81">
        <v>42465</v>
      </c>
      <c r="D26" s="81" t="s">
        <v>1014</v>
      </c>
      <c r="E26" s="81"/>
      <c r="F26" s="82" t="s">
        <v>30</v>
      </c>
      <c r="G26" s="8">
        <v>116283</v>
      </c>
      <c r="H26" s="14" t="s">
        <v>18</v>
      </c>
      <c r="I26" s="9" t="s">
        <v>819</v>
      </c>
      <c r="J26" s="4" t="s">
        <v>820</v>
      </c>
      <c r="K26" s="1">
        <v>2003</v>
      </c>
      <c r="L26" s="1" t="s">
        <v>20</v>
      </c>
      <c r="M26" s="4" t="s">
        <v>27</v>
      </c>
      <c r="N26" s="2" t="s">
        <v>752</v>
      </c>
      <c r="O26" s="2" t="s">
        <v>821</v>
      </c>
      <c r="P26" s="7">
        <v>38030</v>
      </c>
      <c r="Q26" s="6">
        <v>3828000</v>
      </c>
      <c r="R26" s="6">
        <v>646910</v>
      </c>
      <c r="S26" s="4" t="s">
        <v>105</v>
      </c>
    </row>
    <row r="27" spans="1:19">
      <c r="A27" s="3">
        <v>249</v>
      </c>
      <c r="B27" s="15" t="s">
        <v>1007</v>
      </c>
      <c r="C27" s="81">
        <v>42562</v>
      </c>
      <c r="D27" s="81" t="s">
        <v>1014</v>
      </c>
      <c r="E27" s="81"/>
      <c r="F27" s="82" t="s">
        <v>30</v>
      </c>
      <c r="G27" s="8">
        <v>109542</v>
      </c>
      <c r="H27" s="14" t="s">
        <v>18</v>
      </c>
      <c r="I27" s="9" t="s">
        <v>962</v>
      </c>
      <c r="J27" s="4" t="s">
        <v>963</v>
      </c>
      <c r="K27" s="1">
        <v>2001</v>
      </c>
      <c r="L27" s="1" t="s">
        <v>20</v>
      </c>
      <c r="M27" s="4" t="s">
        <v>37</v>
      </c>
      <c r="N27" s="2" t="s">
        <v>964</v>
      </c>
      <c r="O27" s="2" t="s">
        <v>965</v>
      </c>
      <c r="P27" s="7">
        <v>37246</v>
      </c>
      <c r="Q27" s="6">
        <v>2545455</v>
      </c>
      <c r="R27" s="6">
        <v>420670</v>
      </c>
      <c r="S27" s="4" t="s">
        <v>105</v>
      </c>
    </row>
    <row r="28" spans="1:19">
      <c r="A28" s="3">
        <v>196</v>
      </c>
      <c r="B28" s="15" t="s">
        <v>1007</v>
      </c>
      <c r="C28" s="81">
        <v>42443</v>
      </c>
      <c r="D28" s="81" t="s">
        <v>1014</v>
      </c>
      <c r="E28" s="81"/>
      <c r="F28" s="82" t="s">
        <v>30</v>
      </c>
      <c r="G28" s="8">
        <v>117599</v>
      </c>
      <c r="H28" s="14" t="s">
        <v>18</v>
      </c>
      <c r="I28" s="9" t="s">
        <v>786</v>
      </c>
      <c r="J28" s="4" t="s">
        <v>787</v>
      </c>
      <c r="K28" s="1">
        <v>2005</v>
      </c>
      <c r="L28" s="1" t="s">
        <v>33</v>
      </c>
      <c r="M28" s="4" t="s">
        <v>596</v>
      </c>
      <c r="N28" s="2" t="s">
        <v>788</v>
      </c>
      <c r="O28" s="2" t="s">
        <v>789</v>
      </c>
      <c r="P28" s="7">
        <v>38667</v>
      </c>
      <c r="Q28" s="6">
        <v>2512701</v>
      </c>
      <c r="R28" s="6">
        <v>418409</v>
      </c>
      <c r="S28" s="4" t="s">
        <v>105</v>
      </c>
    </row>
    <row r="29" spans="1:19">
      <c r="A29" s="3">
        <v>184</v>
      </c>
      <c r="B29" s="15" t="s">
        <v>1007</v>
      </c>
      <c r="C29" s="81">
        <v>42423</v>
      </c>
      <c r="D29" s="81" t="s">
        <v>1014</v>
      </c>
      <c r="E29" s="81"/>
      <c r="F29" s="82" t="s">
        <v>30</v>
      </c>
      <c r="G29" s="8">
        <v>105007</v>
      </c>
      <c r="H29" s="14" t="s">
        <v>18</v>
      </c>
      <c r="I29" s="9" t="s">
        <v>750</v>
      </c>
      <c r="J29" s="4" t="s">
        <v>751</v>
      </c>
      <c r="K29" s="1">
        <v>1999</v>
      </c>
      <c r="L29" s="1" t="s">
        <v>20</v>
      </c>
      <c r="M29" s="4" t="s">
        <v>512</v>
      </c>
      <c r="N29" s="2" t="s">
        <v>752</v>
      </c>
      <c r="O29" s="2" t="s">
        <v>753</v>
      </c>
      <c r="P29" s="7">
        <v>36602</v>
      </c>
      <c r="Q29" s="6">
        <v>2441213</v>
      </c>
      <c r="R29" s="6">
        <v>435750</v>
      </c>
      <c r="S29" s="4" t="s">
        <v>105</v>
      </c>
    </row>
    <row r="30" spans="1:19">
      <c r="A30" s="3">
        <v>245</v>
      </c>
      <c r="B30" s="15" t="s">
        <v>1007</v>
      </c>
      <c r="C30" s="81">
        <v>42555</v>
      </c>
      <c r="D30" s="81" t="s">
        <v>1014</v>
      </c>
      <c r="E30" s="81"/>
      <c r="F30" s="82" t="s">
        <v>30</v>
      </c>
      <c r="G30" s="8">
        <v>110896</v>
      </c>
      <c r="H30" s="14" t="s">
        <v>18</v>
      </c>
      <c r="I30" s="9" t="s">
        <v>947</v>
      </c>
      <c r="J30" s="4" t="s">
        <v>947</v>
      </c>
      <c r="K30" s="1">
        <v>2001</v>
      </c>
      <c r="L30" s="1" t="s">
        <v>20</v>
      </c>
      <c r="M30" s="4" t="s">
        <v>37</v>
      </c>
      <c r="N30" s="2" t="s">
        <v>948</v>
      </c>
      <c r="O30" s="2" t="s">
        <v>949</v>
      </c>
      <c r="P30" s="7">
        <v>37316</v>
      </c>
      <c r="Q30" s="6">
        <v>2420296</v>
      </c>
      <c r="R30" s="6">
        <v>408580</v>
      </c>
      <c r="S30" s="4" t="s">
        <v>105</v>
      </c>
    </row>
    <row r="31" spans="1:19">
      <c r="A31" s="3">
        <v>113</v>
      </c>
      <c r="B31" s="16" t="s">
        <v>1006</v>
      </c>
      <c r="C31" s="81">
        <v>42562</v>
      </c>
      <c r="D31" s="81" t="s">
        <v>1014</v>
      </c>
      <c r="E31" s="81"/>
      <c r="F31" s="82" t="s">
        <v>30</v>
      </c>
      <c r="G31" s="8">
        <v>112554</v>
      </c>
      <c r="H31" s="14" t="s">
        <v>18</v>
      </c>
      <c r="I31" s="9" t="s">
        <v>499</v>
      </c>
      <c r="J31" s="4" t="s">
        <v>499</v>
      </c>
      <c r="K31" s="1">
        <v>2002</v>
      </c>
      <c r="L31" s="1" t="s">
        <v>20</v>
      </c>
      <c r="M31" s="4" t="s">
        <v>27</v>
      </c>
      <c r="N31" s="2" t="s">
        <v>500</v>
      </c>
      <c r="O31" s="2" t="s">
        <v>501</v>
      </c>
      <c r="P31" s="7">
        <v>37638</v>
      </c>
      <c r="Q31" s="6">
        <v>1783967</v>
      </c>
      <c r="R31" s="6">
        <v>311928</v>
      </c>
      <c r="S31" s="4" t="s">
        <v>105</v>
      </c>
    </row>
    <row r="32" spans="1:19">
      <c r="A32" s="3">
        <v>252</v>
      </c>
      <c r="B32" s="15" t="s">
        <v>1007</v>
      </c>
      <c r="C32" s="81">
        <v>42572</v>
      </c>
      <c r="D32" s="81" t="s">
        <v>1014</v>
      </c>
      <c r="E32" s="81"/>
      <c r="F32" s="82" t="s">
        <v>30</v>
      </c>
      <c r="G32" s="8">
        <v>109478</v>
      </c>
      <c r="H32" s="14" t="s">
        <v>18</v>
      </c>
      <c r="I32" s="9" t="s">
        <v>973</v>
      </c>
      <c r="J32" s="4" t="s">
        <v>973</v>
      </c>
      <c r="K32" s="1">
        <v>2001</v>
      </c>
      <c r="L32" s="1" t="s">
        <v>20</v>
      </c>
      <c r="M32" s="4" t="s">
        <v>596</v>
      </c>
      <c r="N32" s="2" t="s">
        <v>974</v>
      </c>
      <c r="O32" s="2" t="s">
        <v>975</v>
      </c>
      <c r="P32" s="7">
        <v>37127</v>
      </c>
      <c r="Q32" s="6">
        <v>624861</v>
      </c>
      <c r="R32" s="6">
        <v>115860</v>
      </c>
      <c r="S32" s="4" t="s">
        <v>105</v>
      </c>
    </row>
    <row r="33" spans="1:19">
      <c r="A33" s="3">
        <v>19</v>
      </c>
      <c r="B33" s="16" t="s">
        <v>1006</v>
      </c>
      <c r="C33" s="81">
        <v>42393</v>
      </c>
      <c r="D33" s="81" t="s">
        <v>1014</v>
      </c>
      <c r="E33" s="81"/>
      <c r="F33" s="82"/>
      <c r="G33" s="8">
        <v>114713</v>
      </c>
      <c r="H33" s="14" t="s">
        <v>18</v>
      </c>
      <c r="I33" s="9" t="s">
        <v>101</v>
      </c>
      <c r="J33" s="4" t="s">
        <v>101</v>
      </c>
      <c r="K33" s="1">
        <v>2002</v>
      </c>
      <c r="L33" s="1" t="s">
        <v>20</v>
      </c>
      <c r="M33" s="4" t="s">
        <v>102</v>
      </c>
      <c r="N33" s="2" t="s">
        <v>103</v>
      </c>
      <c r="O33" s="2" t="s">
        <v>104</v>
      </c>
      <c r="P33" s="7">
        <v>37813</v>
      </c>
      <c r="Q33" s="6">
        <v>26402</v>
      </c>
      <c r="R33" s="6">
        <v>4849</v>
      </c>
      <c r="S33" s="4" t="s">
        <v>105</v>
      </c>
    </row>
    <row r="34" spans="1:19">
      <c r="A34" s="3">
        <v>44</v>
      </c>
      <c r="B34" s="16" t="s">
        <v>1006</v>
      </c>
      <c r="C34" s="81">
        <v>42432</v>
      </c>
      <c r="D34" s="81" t="s">
        <v>1014</v>
      </c>
      <c r="E34" s="81"/>
      <c r="F34" s="82" t="s">
        <v>30</v>
      </c>
      <c r="G34" s="8">
        <v>123265</v>
      </c>
      <c r="H34" s="14" t="s">
        <v>18</v>
      </c>
      <c r="I34" s="9" t="s">
        <v>201</v>
      </c>
      <c r="J34" s="4" t="s">
        <v>202</v>
      </c>
      <c r="K34" s="1">
        <v>2005</v>
      </c>
      <c r="L34" s="1" t="s">
        <v>33</v>
      </c>
      <c r="M34" s="4" t="s">
        <v>37</v>
      </c>
      <c r="N34" s="2" t="s">
        <v>203</v>
      </c>
      <c r="O34" s="2" t="s">
        <v>204</v>
      </c>
      <c r="P34" s="7">
        <v>38891</v>
      </c>
      <c r="Q34" s="6">
        <v>11729</v>
      </c>
      <c r="R34" s="6">
        <v>2328</v>
      </c>
      <c r="S34" s="4" t="s">
        <v>105</v>
      </c>
    </row>
    <row r="35" spans="1:19">
      <c r="A35" s="3">
        <v>160</v>
      </c>
      <c r="B35" s="15" t="s">
        <v>1007</v>
      </c>
      <c r="C35" s="81">
        <v>42392</v>
      </c>
      <c r="D35" s="81" t="s">
        <v>1012</v>
      </c>
      <c r="E35" s="81"/>
      <c r="F35" s="82" t="s">
        <v>30</v>
      </c>
      <c r="G35" s="8">
        <v>105879</v>
      </c>
      <c r="H35" s="14" t="s">
        <v>18</v>
      </c>
      <c r="I35" s="9" t="s">
        <v>682</v>
      </c>
      <c r="J35" s="4" t="s">
        <v>683</v>
      </c>
      <c r="K35" s="1">
        <v>2000</v>
      </c>
      <c r="L35" s="1" t="s">
        <v>20</v>
      </c>
      <c r="M35" s="4" t="s">
        <v>279</v>
      </c>
      <c r="N35" s="2" t="s">
        <v>684</v>
      </c>
      <c r="O35" s="2" t="s">
        <v>685</v>
      </c>
      <c r="P35" s="7">
        <v>36721</v>
      </c>
      <c r="Q35" s="6">
        <v>1592112</v>
      </c>
      <c r="R35" s="6">
        <v>295997</v>
      </c>
      <c r="S35" s="4" t="s">
        <v>89</v>
      </c>
    </row>
    <row r="36" spans="1:19">
      <c r="A36" s="3">
        <v>236</v>
      </c>
      <c r="B36" s="15" t="s">
        <v>1007</v>
      </c>
      <c r="C36" s="81">
        <v>42538</v>
      </c>
      <c r="D36" s="81" t="s">
        <v>1012</v>
      </c>
      <c r="E36" s="81"/>
      <c r="F36" s="82" t="s">
        <v>30</v>
      </c>
      <c r="G36" s="8">
        <v>109652</v>
      </c>
      <c r="H36" s="14" t="s">
        <v>18</v>
      </c>
      <c r="I36" s="9" t="s">
        <v>917</v>
      </c>
      <c r="J36" s="4" t="s">
        <v>918</v>
      </c>
      <c r="K36" s="1">
        <v>2001</v>
      </c>
      <c r="L36" s="1" t="s">
        <v>20</v>
      </c>
      <c r="M36" s="4" t="s">
        <v>919</v>
      </c>
      <c r="N36" s="2" t="s">
        <v>920</v>
      </c>
      <c r="O36" s="2" t="s">
        <v>921</v>
      </c>
      <c r="P36" s="7">
        <v>37127</v>
      </c>
      <c r="Q36" s="6">
        <v>1440549</v>
      </c>
      <c r="R36" s="6">
        <v>253874</v>
      </c>
      <c r="S36" s="4" t="s">
        <v>66</v>
      </c>
    </row>
    <row r="37" spans="1:19">
      <c r="A37" s="3">
        <v>10</v>
      </c>
      <c r="B37" s="16" t="s">
        <v>1006</v>
      </c>
      <c r="C37" s="81">
        <v>42380</v>
      </c>
      <c r="D37" s="81" t="s">
        <v>1012</v>
      </c>
      <c r="E37" s="81"/>
      <c r="F37" s="82"/>
      <c r="G37" s="8">
        <v>3014600</v>
      </c>
      <c r="H37" s="14" t="s">
        <v>18</v>
      </c>
      <c r="I37" s="9" t="s">
        <v>61</v>
      </c>
      <c r="J37" s="4" t="s">
        <v>62</v>
      </c>
      <c r="K37" s="1">
        <v>2008</v>
      </c>
      <c r="L37" s="1" t="s">
        <v>20</v>
      </c>
      <c r="M37" s="4" t="s">
        <v>37</v>
      </c>
      <c r="N37" s="2" t="s">
        <v>63</v>
      </c>
      <c r="O37" s="2" t="s">
        <v>64</v>
      </c>
      <c r="P37" s="7">
        <v>40039</v>
      </c>
      <c r="Q37" s="6">
        <v>1351370</v>
      </c>
      <c r="R37" s="6">
        <v>215443</v>
      </c>
      <c r="S37" s="4" t="s">
        <v>66</v>
      </c>
    </row>
    <row r="38" spans="1:19">
      <c r="A38" s="3">
        <v>25</v>
      </c>
      <c r="B38" s="16" t="s">
        <v>1006</v>
      </c>
      <c r="C38" s="81">
        <v>42401</v>
      </c>
      <c r="D38" s="81" t="s">
        <v>1012</v>
      </c>
      <c r="E38" s="75" t="s">
        <v>1037</v>
      </c>
      <c r="F38" s="82"/>
      <c r="G38" s="8">
        <v>3043973</v>
      </c>
      <c r="H38" s="14" t="s">
        <v>18</v>
      </c>
      <c r="I38" s="9" t="s">
        <v>127</v>
      </c>
      <c r="J38" s="4" t="s">
        <v>128</v>
      </c>
      <c r="K38" s="1">
        <v>2011</v>
      </c>
      <c r="L38" s="1" t="s">
        <v>33</v>
      </c>
      <c r="M38" s="4" t="s">
        <v>37</v>
      </c>
      <c r="N38" s="2" t="s">
        <v>129</v>
      </c>
      <c r="O38" s="2" t="s">
        <v>130</v>
      </c>
      <c r="P38" s="7">
        <v>40912</v>
      </c>
      <c r="Q38" s="6">
        <v>1069111</v>
      </c>
      <c r="R38" s="6">
        <v>152922</v>
      </c>
      <c r="S38" s="4" t="s">
        <v>66</v>
      </c>
    </row>
    <row r="39" spans="1:19">
      <c r="A39" s="3">
        <v>117</v>
      </c>
      <c r="B39" s="16" t="s">
        <v>1006</v>
      </c>
      <c r="C39" s="81">
        <v>42576</v>
      </c>
      <c r="D39" s="81" t="s">
        <v>1012</v>
      </c>
      <c r="E39" s="81"/>
      <c r="F39" s="82" t="s">
        <v>30</v>
      </c>
      <c r="G39" s="8">
        <v>114187</v>
      </c>
      <c r="H39" s="14" t="s">
        <v>18</v>
      </c>
      <c r="I39" s="9" t="s">
        <v>515</v>
      </c>
      <c r="J39" s="4" t="s">
        <v>516</v>
      </c>
      <c r="K39" s="1">
        <v>2004</v>
      </c>
      <c r="L39" s="1" t="s">
        <v>517</v>
      </c>
      <c r="M39" s="4" t="s">
        <v>37</v>
      </c>
      <c r="N39" s="2" t="s">
        <v>518</v>
      </c>
      <c r="O39" s="2" t="s">
        <v>519</v>
      </c>
      <c r="P39" s="7">
        <v>38219</v>
      </c>
      <c r="Q39" s="6">
        <v>599229</v>
      </c>
      <c r="R39" s="6">
        <v>104539</v>
      </c>
      <c r="S39" s="4" t="s">
        <v>520</v>
      </c>
    </row>
    <row r="40" spans="1:19">
      <c r="A40" s="3">
        <v>53</v>
      </c>
      <c r="B40" s="16" t="s">
        <v>1006</v>
      </c>
      <c r="C40" s="81">
        <v>42448</v>
      </c>
      <c r="D40" s="81" t="s">
        <v>1012</v>
      </c>
      <c r="E40" s="81"/>
      <c r="F40" s="82"/>
      <c r="G40" s="8">
        <v>111346</v>
      </c>
      <c r="H40" s="14" t="s">
        <v>18</v>
      </c>
      <c r="I40" s="9" t="s">
        <v>236</v>
      </c>
      <c r="J40" s="4" t="s">
        <v>236</v>
      </c>
      <c r="K40" s="1">
        <v>2001</v>
      </c>
      <c r="L40" s="1" t="s">
        <v>26</v>
      </c>
      <c r="M40" s="4" t="s">
        <v>178</v>
      </c>
      <c r="N40" s="2" t="s">
        <v>237</v>
      </c>
      <c r="O40" s="2" t="s">
        <v>238</v>
      </c>
      <c r="P40" s="7">
        <v>37358</v>
      </c>
      <c r="Q40" s="6">
        <v>501641</v>
      </c>
      <c r="R40" s="6">
        <v>93084</v>
      </c>
      <c r="S40" s="4" t="s">
        <v>66</v>
      </c>
    </row>
    <row r="41" spans="1:19">
      <c r="A41" s="3">
        <v>202</v>
      </c>
      <c r="B41" s="15" t="s">
        <v>1007</v>
      </c>
      <c r="C41" s="81">
        <v>42455</v>
      </c>
      <c r="D41" s="81" t="s">
        <v>1012</v>
      </c>
      <c r="E41" s="81"/>
      <c r="F41" s="82"/>
      <c r="G41" s="8">
        <v>3052012</v>
      </c>
      <c r="H41" s="14" t="s">
        <v>18</v>
      </c>
      <c r="I41" s="9" t="s">
        <v>804</v>
      </c>
      <c r="J41" s="4" t="s">
        <v>805</v>
      </c>
      <c r="K41" s="1">
        <v>2012</v>
      </c>
      <c r="L41" s="1" t="s">
        <v>20</v>
      </c>
      <c r="M41" s="4" t="s">
        <v>352</v>
      </c>
      <c r="N41" s="2" t="s">
        <v>806</v>
      </c>
      <c r="O41" s="2" t="s">
        <v>807</v>
      </c>
      <c r="P41" s="7">
        <v>41438</v>
      </c>
      <c r="Q41" s="6">
        <v>316746</v>
      </c>
      <c r="R41" s="6">
        <v>54820</v>
      </c>
      <c r="S41" s="4" t="s">
        <v>66</v>
      </c>
    </row>
    <row r="42" spans="1:19">
      <c r="A42" s="3">
        <v>253</v>
      </c>
      <c r="B42" s="15" t="s">
        <v>1007</v>
      </c>
      <c r="C42" s="81">
        <v>42577</v>
      </c>
      <c r="D42" s="81" t="s">
        <v>1012</v>
      </c>
      <c r="E42" s="75" t="s">
        <v>1037</v>
      </c>
      <c r="F42" s="82"/>
      <c r="G42" s="8">
        <v>3054840</v>
      </c>
      <c r="H42" s="14" t="s">
        <v>18</v>
      </c>
      <c r="I42" s="9" t="s">
        <v>976</v>
      </c>
      <c r="J42" s="4" t="s">
        <v>977</v>
      </c>
      <c r="K42" s="1">
        <v>2012</v>
      </c>
      <c r="L42" s="1" t="s">
        <v>20</v>
      </c>
      <c r="M42" s="4" t="s">
        <v>37</v>
      </c>
      <c r="N42" s="2" t="s">
        <v>978</v>
      </c>
      <c r="O42" s="2" t="s">
        <v>979</v>
      </c>
      <c r="P42" s="7">
        <v>41844</v>
      </c>
      <c r="Q42" s="6">
        <v>269406</v>
      </c>
      <c r="R42" s="6">
        <v>57841</v>
      </c>
      <c r="S42" s="4" t="s">
        <v>65</v>
      </c>
    </row>
    <row r="43" spans="1:19">
      <c r="A43" s="3">
        <v>166</v>
      </c>
      <c r="B43" s="15" t="s">
        <v>1007</v>
      </c>
      <c r="C43" s="81">
        <v>42399</v>
      </c>
      <c r="D43" s="81" t="s">
        <v>1012</v>
      </c>
      <c r="E43" s="81"/>
      <c r="F43" s="82"/>
      <c r="G43" s="8">
        <v>117634</v>
      </c>
      <c r="H43" s="14" t="s">
        <v>18</v>
      </c>
      <c r="I43" s="9" t="s">
        <v>696</v>
      </c>
      <c r="J43" s="4" t="s">
        <v>697</v>
      </c>
      <c r="K43" s="1">
        <v>2007</v>
      </c>
      <c r="L43" s="1" t="s">
        <v>20</v>
      </c>
      <c r="M43" s="4" t="s">
        <v>352</v>
      </c>
      <c r="N43" s="2" t="s">
        <v>698</v>
      </c>
      <c r="O43" s="2" t="s">
        <v>699</v>
      </c>
      <c r="P43" s="7">
        <v>39591</v>
      </c>
      <c r="Q43" s="6">
        <v>208440</v>
      </c>
      <c r="R43" s="6">
        <v>33913</v>
      </c>
      <c r="S43" s="4" t="s">
        <v>66</v>
      </c>
    </row>
    <row r="44" spans="1:19">
      <c r="A44" s="3">
        <v>42</v>
      </c>
      <c r="B44" s="16" t="s">
        <v>1006</v>
      </c>
      <c r="C44" s="81">
        <v>42429</v>
      </c>
      <c r="D44" s="81" t="s">
        <v>1012</v>
      </c>
      <c r="E44" s="81"/>
      <c r="F44" s="82"/>
      <c r="G44" s="8">
        <v>3018799</v>
      </c>
      <c r="H44" s="14" t="s">
        <v>18</v>
      </c>
      <c r="I44" s="9" t="s">
        <v>194</v>
      </c>
      <c r="J44" s="4" t="s">
        <v>195</v>
      </c>
      <c r="K44" s="1">
        <v>2009</v>
      </c>
      <c r="L44" s="1" t="s">
        <v>20</v>
      </c>
      <c r="M44" s="4" t="s">
        <v>21</v>
      </c>
      <c r="N44" s="2" t="s">
        <v>196</v>
      </c>
      <c r="O44" s="2" t="s">
        <v>197</v>
      </c>
      <c r="P44" s="7">
        <v>40746</v>
      </c>
      <c r="Q44" s="6">
        <v>207900</v>
      </c>
      <c r="R44" s="6">
        <v>33543</v>
      </c>
      <c r="S44" s="4" t="s">
        <v>66</v>
      </c>
    </row>
    <row r="45" spans="1:19">
      <c r="A45" s="3">
        <v>20</v>
      </c>
      <c r="B45" s="16" t="s">
        <v>1006</v>
      </c>
      <c r="C45" s="81">
        <v>42394</v>
      </c>
      <c r="D45" s="81" t="s">
        <v>1012</v>
      </c>
      <c r="E45" s="81"/>
      <c r="F45" s="82"/>
      <c r="G45" s="8">
        <v>110735</v>
      </c>
      <c r="H45" s="14" t="s">
        <v>18</v>
      </c>
      <c r="I45" s="9" t="s">
        <v>106</v>
      </c>
      <c r="J45" s="4" t="s">
        <v>107</v>
      </c>
      <c r="K45" s="1">
        <v>2001</v>
      </c>
      <c r="L45" s="1" t="s">
        <v>20</v>
      </c>
      <c r="M45" s="4" t="s">
        <v>27</v>
      </c>
      <c r="N45" s="2" t="s">
        <v>108</v>
      </c>
      <c r="O45" s="2" t="s">
        <v>109</v>
      </c>
      <c r="P45" s="7">
        <v>37295</v>
      </c>
      <c r="Q45" s="6">
        <v>203813</v>
      </c>
      <c r="R45" s="6">
        <v>37167</v>
      </c>
      <c r="S45" s="4" t="s">
        <v>66</v>
      </c>
    </row>
    <row r="46" spans="1:19">
      <c r="A46" s="3">
        <v>63</v>
      </c>
      <c r="B46" s="16" t="s">
        <v>1006</v>
      </c>
      <c r="C46" s="81">
        <v>42463</v>
      </c>
      <c r="D46" s="81" t="s">
        <v>1012</v>
      </c>
      <c r="E46" s="81"/>
      <c r="F46" s="82" t="s">
        <v>30</v>
      </c>
      <c r="G46" s="8">
        <v>123270</v>
      </c>
      <c r="H46" s="14" t="s">
        <v>18</v>
      </c>
      <c r="I46" s="9" t="s">
        <v>277</v>
      </c>
      <c r="J46" s="4" t="s">
        <v>278</v>
      </c>
      <c r="K46" s="1">
        <v>2006</v>
      </c>
      <c r="L46" s="1" t="s">
        <v>20</v>
      </c>
      <c r="M46" s="4" t="s">
        <v>279</v>
      </c>
      <c r="N46" s="2" t="s">
        <v>280</v>
      </c>
      <c r="O46" s="2" t="s">
        <v>281</v>
      </c>
      <c r="P46" s="7">
        <v>39619</v>
      </c>
      <c r="Q46" s="6">
        <v>124123</v>
      </c>
      <c r="R46" s="6">
        <v>24632</v>
      </c>
      <c r="S46" s="4" t="s">
        <v>66</v>
      </c>
    </row>
    <row r="47" spans="1:19">
      <c r="A47" s="3">
        <v>181</v>
      </c>
      <c r="B47" s="15" t="s">
        <v>1007</v>
      </c>
      <c r="C47" s="81">
        <v>42420</v>
      </c>
      <c r="D47" s="81" t="s">
        <v>1012</v>
      </c>
      <c r="E47" s="81"/>
      <c r="F47" s="82"/>
      <c r="G47" s="8">
        <v>3023448</v>
      </c>
      <c r="H47" s="14" t="s">
        <v>18</v>
      </c>
      <c r="I47" s="9" t="s">
        <v>740</v>
      </c>
      <c r="J47" s="4" t="s">
        <v>741</v>
      </c>
      <c r="K47" s="1">
        <v>2009</v>
      </c>
      <c r="L47" s="1" t="s">
        <v>20</v>
      </c>
      <c r="M47" s="4" t="s">
        <v>352</v>
      </c>
      <c r="N47" s="2" t="s">
        <v>742</v>
      </c>
      <c r="O47" s="2" t="s">
        <v>743</v>
      </c>
      <c r="P47" s="7">
        <v>40235</v>
      </c>
      <c r="Q47" s="6">
        <v>50429</v>
      </c>
      <c r="R47" s="6">
        <v>8406</v>
      </c>
      <c r="S47" s="4" t="s">
        <v>66</v>
      </c>
    </row>
    <row r="48" spans="1:19">
      <c r="A48" s="3">
        <v>51</v>
      </c>
      <c r="B48" s="16" t="s">
        <v>1006</v>
      </c>
      <c r="C48" s="81">
        <v>42443</v>
      </c>
      <c r="D48" s="81" t="s">
        <v>1012</v>
      </c>
      <c r="E48" s="81"/>
      <c r="F48" s="82" t="s">
        <v>30</v>
      </c>
      <c r="G48" s="8">
        <v>117389</v>
      </c>
      <c r="H48" s="14" t="s">
        <v>18</v>
      </c>
      <c r="I48" s="9" t="s">
        <v>228</v>
      </c>
      <c r="J48" s="4" t="s">
        <v>228</v>
      </c>
      <c r="K48" s="1">
        <v>2002</v>
      </c>
      <c r="L48" s="1" t="s">
        <v>20</v>
      </c>
      <c r="M48" s="4" t="s">
        <v>37</v>
      </c>
      <c r="N48" s="2" t="s">
        <v>229</v>
      </c>
      <c r="O48" s="2" t="s">
        <v>230</v>
      </c>
      <c r="P48" s="7">
        <v>38107</v>
      </c>
      <c r="Q48" s="6">
        <v>44345</v>
      </c>
      <c r="R48" s="6">
        <v>7873</v>
      </c>
      <c r="S48" s="4" t="s">
        <v>231</v>
      </c>
    </row>
    <row r="49" spans="1:19">
      <c r="A49" s="3">
        <v>226</v>
      </c>
      <c r="B49" s="15" t="s">
        <v>1007</v>
      </c>
      <c r="C49" s="81">
        <v>42513</v>
      </c>
      <c r="D49" s="81" t="s">
        <v>1012</v>
      </c>
      <c r="E49" s="81"/>
      <c r="F49" s="82"/>
      <c r="G49" s="8">
        <v>129530</v>
      </c>
      <c r="H49" s="14" t="s">
        <v>18</v>
      </c>
      <c r="I49" s="9" t="s">
        <v>883</v>
      </c>
      <c r="J49" s="4" t="s">
        <v>884</v>
      </c>
      <c r="K49" s="1">
        <v>2006</v>
      </c>
      <c r="L49" s="1" t="s">
        <v>49</v>
      </c>
      <c r="M49" s="4" t="s">
        <v>37</v>
      </c>
      <c r="N49" s="2" t="s">
        <v>885</v>
      </c>
      <c r="O49" s="2" t="s">
        <v>886</v>
      </c>
      <c r="P49" s="7">
        <v>39409</v>
      </c>
      <c r="Q49" s="6">
        <v>38374</v>
      </c>
      <c r="R49" s="6">
        <v>6484</v>
      </c>
      <c r="S49" s="4" t="s">
        <v>66</v>
      </c>
    </row>
    <row r="50" spans="1:19">
      <c r="A50" s="3">
        <v>46</v>
      </c>
      <c r="B50" s="16" t="s">
        <v>1006</v>
      </c>
      <c r="C50" s="81">
        <v>42436</v>
      </c>
      <c r="D50" s="81" t="s">
        <v>1012</v>
      </c>
      <c r="E50" s="81"/>
      <c r="F50" s="82" t="s">
        <v>30</v>
      </c>
      <c r="G50" s="8">
        <v>111703</v>
      </c>
      <c r="H50" s="14" t="s">
        <v>18</v>
      </c>
      <c r="I50" s="9" t="s">
        <v>210</v>
      </c>
      <c r="J50" s="4" t="s">
        <v>211</v>
      </c>
      <c r="K50" s="1">
        <v>2001</v>
      </c>
      <c r="L50" s="1" t="s">
        <v>20</v>
      </c>
      <c r="M50" s="4" t="s">
        <v>37</v>
      </c>
      <c r="N50" s="2" t="s">
        <v>212</v>
      </c>
      <c r="O50" s="2" t="s">
        <v>213</v>
      </c>
      <c r="P50" s="7">
        <v>37435</v>
      </c>
      <c r="Q50" s="6">
        <v>15959</v>
      </c>
      <c r="R50" s="6">
        <v>2967</v>
      </c>
      <c r="S50" s="4" t="s">
        <v>66</v>
      </c>
    </row>
    <row r="51" spans="1:19">
      <c r="A51" s="3">
        <v>39</v>
      </c>
      <c r="B51" s="16" t="s">
        <v>1006</v>
      </c>
      <c r="C51" s="81">
        <v>42422</v>
      </c>
      <c r="D51" s="81" t="s">
        <v>1012</v>
      </c>
      <c r="E51" s="81"/>
      <c r="F51" s="82"/>
      <c r="G51" s="8">
        <v>3056318</v>
      </c>
      <c r="H51" s="14" t="s">
        <v>18</v>
      </c>
      <c r="I51" s="9" t="s">
        <v>181</v>
      </c>
      <c r="J51" s="4" t="s">
        <v>182</v>
      </c>
      <c r="K51" s="1">
        <v>2012</v>
      </c>
      <c r="L51" s="1" t="s">
        <v>20</v>
      </c>
      <c r="M51" s="4" t="s">
        <v>37</v>
      </c>
      <c r="N51" s="2" t="s">
        <v>183</v>
      </c>
      <c r="O51" s="2" t="s">
        <v>184</v>
      </c>
      <c r="P51" s="7"/>
      <c r="Q51" s="6"/>
      <c r="R51" s="6"/>
      <c r="S51" s="4"/>
    </row>
    <row r="52" spans="1:19">
      <c r="A52" s="3">
        <v>73</v>
      </c>
      <c r="B52" s="16" t="s">
        <v>1006</v>
      </c>
      <c r="C52" s="81">
        <v>42480</v>
      </c>
      <c r="D52" s="81" t="s">
        <v>1012</v>
      </c>
      <c r="E52" s="81"/>
      <c r="F52" s="82"/>
      <c r="G52" s="8">
        <v>3068249</v>
      </c>
      <c r="H52" s="14" t="s">
        <v>18</v>
      </c>
      <c r="I52" s="9" t="s">
        <v>329</v>
      </c>
      <c r="J52" s="4" t="s">
        <v>330</v>
      </c>
      <c r="K52" s="1">
        <v>2014</v>
      </c>
      <c r="L52" s="1" t="s">
        <v>20</v>
      </c>
      <c r="M52" s="4" t="s">
        <v>21</v>
      </c>
      <c r="N52" s="2" t="s">
        <v>215</v>
      </c>
      <c r="O52" s="2" t="s">
        <v>331</v>
      </c>
      <c r="P52" s="7"/>
      <c r="Q52" s="6"/>
      <c r="R52" s="6"/>
      <c r="S52" s="4"/>
    </row>
    <row r="53" spans="1:19">
      <c r="A53" s="3">
        <v>174</v>
      </c>
      <c r="B53" s="15" t="s">
        <v>1007</v>
      </c>
      <c r="C53" s="81">
        <v>42410</v>
      </c>
      <c r="D53" s="81" t="s">
        <v>1012</v>
      </c>
      <c r="E53" s="81"/>
      <c r="F53" s="82"/>
      <c r="G53" s="8">
        <v>3020479</v>
      </c>
      <c r="H53" s="14" t="s">
        <v>18</v>
      </c>
      <c r="I53" s="9" t="s">
        <v>460</v>
      </c>
      <c r="J53" s="4" t="s">
        <v>461</v>
      </c>
      <c r="K53" s="1">
        <v>2009</v>
      </c>
      <c r="L53" s="1" t="s">
        <v>20</v>
      </c>
      <c r="M53" s="4" t="s">
        <v>37</v>
      </c>
      <c r="N53" s="2" t="s">
        <v>462</v>
      </c>
      <c r="O53" s="2" t="s">
        <v>463</v>
      </c>
      <c r="P53" s="7"/>
      <c r="Q53" s="6"/>
      <c r="R53" s="6"/>
      <c r="S53" s="4"/>
    </row>
    <row r="54" spans="1:19">
      <c r="A54" s="3">
        <v>61</v>
      </c>
      <c r="B54" s="16" t="s">
        <v>1006</v>
      </c>
      <c r="C54" s="81">
        <v>42461</v>
      </c>
      <c r="D54" s="81" t="s">
        <v>1030</v>
      </c>
      <c r="E54" s="81"/>
      <c r="F54" s="82" t="s">
        <v>30</v>
      </c>
      <c r="G54" s="8">
        <v>3044843</v>
      </c>
      <c r="H54" s="14" t="s">
        <v>18</v>
      </c>
      <c r="I54" s="9" t="s">
        <v>271</v>
      </c>
      <c r="J54" s="4" t="s">
        <v>271</v>
      </c>
      <c r="K54" s="1">
        <v>2004</v>
      </c>
      <c r="L54" s="1" t="s">
        <v>18</v>
      </c>
      <c r="M54" s="4" t="s">
        <v>21</v>
      </c>
      <c r="N54" s="2" t="s">
        <v>272</v>
      </c>
      <c r="O54" s="2" t="s">
        <v>273</v>
      </c>
      <c r="P54" s="7"/>
      <c r="Q54" s="6"/>
      <c r="R54" s="6"/>
      <c r="S54" s="4"/>
    </row>
    <row r="55" spans="1:19">
      <c r="A55" s="3">
        <v>52</v>
      </c>
      <c r="B55" s="16" t="s">
        <v>1006</v>
      </c>
      <c r="C55" s="81">
        <v>42446</v>
      </c>
      <c r="D55" s="81" t="s">
        <v>1030</v>
      </c>
      <c r="E55" s="81"/>
      <c r="F55" s="82" t="s">
        <v>30</v>
      </c>
      <c r="G55" s="8">
        <v>119743</v>
      </c>
      <c r="H55" s="14" t="s">
        <v>18</v>
      </c>
      <c r="I55" s="9" t="s">
        <v>232</v>
      </c>
      <c r="J55" s="4" t="s">
        <v>233</v>
      </c>
      <c r="K55" s="1">
        <v>2003</v>
      </c>
      <c r="L55" s="1" t="s">
        <v>18</v>
      </c>
      <c r="M55" s="4" t="s">
        <v>21</v>
      </c>
      <c r="N55" s="2" t="s">
        <v>234</v>
      </c>
      <c r="O55" s="2" t="s">
        <v>235</v>
      </c>
      <c r="P55" s="7"/>
      <c r="Q55" s="6"/>
      <c r="R55" s="6"/>
      <c r="S55" s="4"/>
    </row>
    <row r="56" spans="1:19">
      <c r="A56" s="3">
        <v>71</v>
      </c>
      <c r="B56" s="16" t="s">
        <v>1006</v>
      </c>
      <c r="C56" s="81">
        <v>42477</v>
      </c>
      <c r="D56" s="81" t="s">
        <v>1031</v>
      </c>
      <c r="E56" s="81"/>
      <c r="F56" s="82" t="s">
        <v>30</v>
      </c>
      <c r="G56" s="8">
        <v>3013707</v>
      </c>
      <c r="H56" s="14" t="s">
        <v>18</v>
      </c>
      <c r="I56" s="9" t="s">
        <v>322</v>
      </c>
      <c r="J56" s="4" t="s">
        <v>322</v>
      </c>
      <c r="K56" s="1">
        <v>2009</v>
      </c>
      <c r="L56" s="1" t="s">
        <v>20</v>
      </c>
      <c r="M56" s="4" t="s">
        <v>21</v>
      </c>
      <c r="N56" s="2" t="s">
        <v>323</v>
      </c>
      <c r="O56" s="2" t="s">
        <v>324</v>
      </c>
      <c r="P56" s="7"/>
      <c r="Q56" s="6"/>
      <c r="R56" s="6"/>
      <c r="S56" s="4"/>
    </row>
    <row r="57" spans="1:19">
      <c r="A57" s="3">
        <v>238</v>
      </c>
      <c r="B57" s="15" t="s">
        <v>1007</v>
      </c>
      <c r="C57" s="81">
        <v>42541</v>
      </c>
      <c r="D57" s="81" t="s">
        <v>1015</v>
      </c>
      <c r="E57" s="81"/>
      <c r="F57" s="82" t="s">
        <v>30</v>
      </c>
      <c r="G57" s="8">
        <v>114643</v>
      </c>
      <c r="H57" s="14" t="s">
        <v>18</v>
      </c>
      <c r="I57" s="9" t="s">
        <v>926</v>
      </c>
      <c r="J57" s="4" t="s">
        <v>927</v>
      </c>
      <c r="K57" s="1">
        <v>2003</v>
      </c>
      <c r="L57" s="1" t="s">
        <v>20</v>
      </c>
      <c r="M57" s="4" t="s">
        <v>21</v>
      </c>
      <c r="N57" s="2" t="s">
        <v>928</v>
      </c>
      <c r="O57" s="2" t="s">
        <v>929</v>
      </c>
      <c r="P57" s="7">
        <v>37904</v>
      </c>
      <c r="Q57" s="6">
        <v>5952798</v>
      </c>
      <c r="R57" s="6">
        <v>972626</v>
      </c>
      <c r="S57" s="4" t="s">
        <v>220</v>
      </c>
    </row>
    <row r="58" spans="1:19">
      <c r="A58" s="3">
        <v>233</v>
      </c>
      <c r="B58" s="15" t="s">
        <v>1007</v>
      </c>
      <c r="C58" s="81">
        <v>42526</v>
      </c>
      <c r="D58" s="81" t="s">
        <v>1015</v>
      </c>
      <c r="E58" s="81"/>
      <c r="F58" s="82"/>
      <c r="G58" s="8">
        <v>129020</v>
      </c>
      <c r="H58" s="14" t="s">
        <v>18</v>
      </c>
      <c r="I58" s="9" t="s">
        <v>905</v>
      </c>
      <c r="J58" s="4" t="s">
        <v>906</v>
      </c>
      <c r="K58" s="1">
        <v>2008</v>
      </c>
      <c r="L58" s="1" t="s">
        <v>20</v>
      </c>
      <c r="M58" s="4" t="s">
        <v>102</v>
      </c>
      <c r="N58" s="2" t="s">
        <v>907</v>
      </c>
      <c r="O58" s="2" t="s">
        <v>908</v>
      </c>
      <c r="P58" s="7">
        <v>39794</v>
      </c>
      <c r="Q58" s="6">
        <v>4555221</v>
      </c>
      <c r="R58" s="6">
        <v>709420</v>
      </c>
      <c r="S58" s="4" t="s">
        <v>220</v>
      </c>
    </row>
    <row r="59" spans="1:19">
      <c r="A59" s="3">
        <v>251</v>
      </c>
      <c r="B59" s="15" t="s">
        <v>1007</v>
      </c>
      <c r="C59" s="81">
        <v>42566</v>
      </c>
      <c r="D59" s="81" t="s">
        <v>1015</v>
      </c>
      <c r="E59" s="81"/>
      <c r="F59" s="82" t="s">
        <v>30</v>
      </c>
      <c r="G59" s="8">
        <v>88548</v>
      </c>
      <c r="H59" s="14" t="s">
        <v>18</v>
      </c>
      <c r="I59" s="9" t="s">
        <v>969</v>
      </c>
      <c r="J59" s="4" t="s">
        <v>970</v>
      </c>
      <c r="K59" s="1">
        <v>1998</v>
      </c>
      <c r="L59" s="1" t="s">
        <v>20</v>
      </c>
      <c r="M59" s="4" t="s">
        <v>37</v>
      </c>
      <c r="N59" s="2" t="s">
        <v>971</v>
      </c>
      <c r="O59" s="2" t="s">
        <v>972</v>
      </c>
      <c r="P59" s="7">
        <v>36035</v>
      </c>
      <c r="Q59" s="6">
        <v>4268658</v>
      </c>
      <c r="R59" s="6">
        <v>796532</v>
      </c>
      <c r="S59" s="4" t="s">
        <v>220</v>
      </c>
    </row>
    <row r="60" spans="1:19">
      <c r="A60" s="3">
        <v>209</v>
      </c>
      <c r="B60" s="15" t="s">
        <v>1007</v>
      </c>
      <c r="C60" s="81">
        <v>42475</v>
      </c>
      <c r="D60" s="81" t="s">
        <v>1015</v>
      </c>
      <c r="E60" s="81"/>
      <c r="F60" s="82" t="s">
        <v>30</v>
      </c>
      <c r="G60" s="8">
        <v>124771</v>
      </c>
      <c r="H60" s="14" t="s">
        <v>18</v>
      </c>
      <c r="I60" s="9" t="s">
        <v>829</v>
      </c>
      <c r="J60" s="4" t="s">
        <v>830</v>
      </c>
      <c r="K60" s="1">
        <v>2006</v>
      </c>
      <c r="L60" s="1" t="s">
        <v>20</v>
      </c>
      <c r="M60" s="4" t="s">
        <v>37</v>
      </c>
      <c r="N60" s="2" t="s">
        <v>831</v>
      </c>
      <c r="O60" s="2" t="s">
        <v>832</v>
      </c>
      <c r="P60" s="7">
        <v>38947</v>
      </c>
      <c r="Q60" s="6">
        <v>3187384</v>
      </c>
      <c r="R60" s="6">
        <v>565534</v>
      </c>
      <c r="S60" s="4" t="s">
        <v>220</v>
      </c>
    </row>
    <row r="61" spans="1:19">
      <c r="A61" s="3">
        <v>235</v>
      </c>
      <c r="B61" s="15" t="s">
        <v>1007</v>
      </c>
      <c r="C61" s="81">
        <v>42536</v>
      </c>
      <c r="D61" s="81" t="s">
        <v>1015</v>
      </c>
      <c r="E61" s="81"/>
      <c r="F61" s="82" t="s">
        <v>30</v>
      </c>
      <c r="G61" s="8">
        <v>44154</v>
      </c>
      <c r="H61" s="14" t="s">
        <v>18</v>
      </c>
      <c r="I61" s="9" t="s">
        <v>913</v>
      </c>
      <c r="J61" s="4" t="s">
        <v>914</v>
      </c>
      <c r="K61" s="1">
        <v>1991</v>
      </c>
      <c r="L61" s="1" t="s">
        <v>20</v>
      </c>
      <c r="M61" s="4" t="s">
        <v>279</v>
      </c>
      <c r="N61" s="2" t="s">
        <v>915</v>
      </c>
      <c r="O61" s="2" t="s">
        <v>916</v>
      </c>
      <c r="P61" s="7">
        <v>33283</v>
      </c>
      <c r="Q61" s="6">
        <v>2234716</v>
      </c>
      <c r="R61" s="6">
        <v>535947</v>
      </c>
      <c r="S61" s="4" t="s">
        <v>220</v>
      </c>
    </row>
    <row r="62" spans="1:19">
      <c r="A62" s="3">
        <v>96</v>
      </c>
      <c r="B62" s="16" t="s">
        <v>1006</v>
      </c>
      <c r="C62" s="81">
        <v>42526</v>
      </c>
      <c r="D62" s="81" t="s">
        <v>1015</v>
      </c>
      <c r="E62" s="81"/>
      <c r="F62" s="82" t="s">
        <v>30</v>
      </c>
      <c r="G62" s="8">
        <v>128044</v>
      </c>
      <c r="H62" s="14" t="s">
        <v>18</v>
      </c>
      <c r="I62" s="9" t="s">
        <v>428</v>
      </c>
      <c r="J62" s="4" t="s">
        <v>429</v>
      </c>
      <c r="K62" s="1">
        <v>2007</v>
      </c>
      <c r="L62" s="1" t="s">
        <v>18</v>
      </c>
      <c r="M62" s="4" t="s">
        <v>21</v>
      </c>
      <c r="N62" s="2" t="s">
        <v>430</v>
      </c>
      <c r="O62" s="2" t="s">
        <v>431</v>
      </c>
      <c r="P62" s="7">
        <v>39423</v>
      </c>
      <c r="Q62" s="6">
        <v>1335541</v>
      </c>
      <c r="R62" s="6">
        <v>213931</v>
      </c>
      <c r="S62" s="4" t="s">
        <v>220</v>
      </c>
    </row>
    <row r="63" spans="1:19">
      <c r="A63" s="3">
        <v>213</v>
      </c>
      <c r="B63" s="15" t="s">
        <v>1007</v>
      </c>
      <c r="C63" s="81">
        <v>42482</v>
      </c>
      <c r="D63" s="81" t="s">
        <v>1015</v>
      </c>
      <c r="E63" s="81"/>
      <c r="F63" s="82" t="s">
        <v>30</v>
      </c>
      <c r="G63" s="8">
        <v>109596</v>
      </c>
      <c r="H63" s="14" t="s">
        <v>18</v>
      </c>
      <c r="I63" s="9" t="s">
        <v>844</v>
      </c>
      <c r="J63" s="4" t="s">
        <v>845</v>
      </c>
      <c r="K63" s="1">
        <v>2001</v>
      </c>
      <c r="L63" s="1" t="s">
        <v>20</v>
      </c>
      <c r="M63" s="4" t="s">
        <v>37</v>
      </c>
      <c r="N63" s="2" t="s">
        <v>846</v>
      </c>
      <c r="O63" s="2" t="s">
        <v>847</v>
      </c>
      <c r="P63" s="7">
        <v>37127</v>
      </c>
      <c r="Q63" s="6">
        <v>778916</v>
      </c>
      <c r="R63" s="6">
        <v>143375</v>
      </c>
      <c r="S63" s="4" t="s">
        <v>220</v>
      </c>
    </row>
    <row r="64" spans="1:19">
      <c r="A64" s="3">
        <v>48</v>
      </c>
      <c r="B64" s="16" t="s">
        <v>1006</v>
      </c>
      <c r="C64" s="81">
        <v>42439</v>
      </c>
      <c r="D64" s="81" t="s">
        <v>1015</v>
      </c>
      <c r="E64" s="81"/>
      <c r="F64" s="82" t="s">
        <v>30</v>
      </c>
      <c r="G64" s="8">
        <v>104344</v>
      </c>
      <c r="H64" s="14" t="s">
        <v>18</v>
      </c>
      <c r="I64" s="9" t="s">
        <v>217</v>
      </c>
      <c r="J64" s="4" t="s">
        <v>217</v>
      </c>
      <c r="K64" s="1">
        <v>1999</v>
      </c>
      <c r="L64" s="1" t="s">
        <v>18</v>
      </c>
      <c r="M64" s="4" t="s">
        <v>27</v>
      </c>
      <c r="N64" s="2" t="s">
        <v>218</v>
      </c>
      <c r="O64" s="2" t="s">
        <v>219</v>
      </c>
      <c r="P64" s="7">
        <v>36763</v>
      </c>
      <c r="Q64" s="6">
        <v>753489</v>
      </c>
      <c r="R64" s="6">
        <v>139454</v>
      </c>
      <c r="S64" s="4" t="s">
        <v>220</v>
      </c>
    </row>
    <row r="65" spans="1:19">
      <c r="A65" s="3">
        <v>241</v>
      </c>
      <c r="B65" s="15" t="s">
        <v>1007</v>
      </c>
      <c r="C65" s="81">
        <v>42547</v>
      </c>
      <c r="D65" s="81" t="s">
        <v>1015</v>
      </c>
      <c r="E65" s="81"/>
      <c r="F65" s="82" t="s">
        <v>30</v>
      </c>
      <c r="G65" s="8">
        <v>114646</v>
      </c>
      <c r="H65" s="14" t="s">
        <v>18</v>
      </c>
      <c r="I65" s="9" t="s">
        <v>933</v>
      </c>
      <c r="J65" s="4" t="s">
        <v>934</v>
      </c>
      <c r="K65" s="1">
        <v>2003</v>
      </c>
      <c r="L65" s="1" t="s">
        <v>20</v>
      </c>
      <c r="M65" s="4" t="s">
        <v>37</v>
      </c>
      <c r="N65" s="2" t="s">
        <v>866</v>
      </c>
      <c r="O65" s="2" t="s">
        <v>935</v>
      </c>
      <c r="P65" s="7">
        <v>38065</v>
      </c>
      <c r="Q65" s="6">
        <v>565795</v>
      </c>
      <c r="R65" s="6">
        <v>98771</v>
      </c>
      <c r="S65" s="4" t="s">
        <v>220</v>
      </c>
    </row>
    <row r="66" spans="1:19">
      <c r="A66" s="3">
        <v>49</v>
      </c>
      <c r="B66" s="16" t="s">
        <v>1006</v>
      </c>
      <c r="C66" s="81">
        <v>42440</v>
      </c>
      <c r="D66" s="81" t="s">
        <v>1015</v>
      </c>
      <c r="E66" s="81"/>
      <c r="F66" s="82" t="s">
        <v>30</v>
      </c>
      <c r="G66" s="8">
        <v>107585</v>
      </c>
      <c r="H66" s="14" t="s">
        <v>18</v>
      </c>
      <c r="I66" s="9" t="s">
        <v>221</v>
      </c>
      <c r="J66" s="4" t="s">
        <v>222</v>
      </c>
      <c r="K66" s="1">
        <v>2000</v>
      </c>
      <c r="L66" s="1" t="s">
        <v>20</v>
      </c>
      <c r="M66" s="4" t="s">
        <v>21</v>
      </c>
      <c r="N66" s="2" t="s">
        <v>223</v>
      </c>
      <c r="O66" s="2" t="s">
        <v>224</v>
      </c>
      <c r="P66" s="7">
        <v>36847</v>
      </c>
      <c r="Q66" s="6">
        <v>159736</v>
      </c>
      <c r="R66" s="6">
        <v>28693</v>
      </c>
      <c r="S66" s="4" t="s">
        <v>220</v>
      </c>
    </row>
    <row r="67" spans="1:19">
      <c r="A67" s="3">
        <v>219</v>
      </c>
      <c r="B67" s="15" t="s">
        <v>1007</v>
      </c>
      <c r="C67" s="81">
        <v>42493</v>
      </c>
      <c r="D67" s="81" t="s">
        <v>1015</v>
      </c>
      <c r="E67" s="81"/>
      <c r="F67" s="82" t="s">
        <v>30</v>
      </c>
      <c r="G67" s="8">
        <v>113700</v>
      </c>
      <c r="H67" s="14" t="s">
        <v>18</v>
      </c>
      <c r="I67" s="9" t="s">
        <v>864</v>
      </c>
      <c r="J67" s="4" t="s">
        <v>865</v>
      </c>
      <c r="K67" s="1">
        <v>2003</v>
      </c>
      <c r="L67" s="1" t="s">
        <v>20</v>
      </c>
      <c r="M67" s="4" t="s">
        <v>37</v>
      </c>
      <c r="N67" s="2" t="s">
        <v>866</v>
      </c>
      <c r="O67" s="2" t="s">
        <v>867</v>
      </c>
      <c r="P67" s="7">
        <v>37883</v>
      </c>
      <c r="Q67" s="6">
        <v>67167</v>
      </c>
      <c r="R67" s="6">
        <v>10852</v>
      </c>
      <c r="S67" s="4" t="s">
        <v>220</v>
      </c>
    </row>
    <row r="68" spans="1:19">
      <c r="A68" s="3">
        <v>221</v>
      </c>
      <c r="B68" s="15" t="s">
        <v>1007</v>
      </c>
      <c r="C68" s="81">
        <v>42500</v>
      </c>
      <c r="D68" s="81" t="s">
        <v>1015</v>
      </c>
      <c r="E68" s="81"/>
      <c r="F68" s="82" t="s">
        <v>30</v>
      </c>
      <c r="G68" s="8">
        <v>109544</v>
      </c>
      <c r="H68" s="14" t="s">
        <v>18</v>
      </c>
      <c r="I68" s="9" t="s">
        <v>872</v>
      </c>
      <c r="J68" s="4" t="s">
        <v>873</v>
      </c>
      <c r="K68" s="1">
        <v>2001</v>
      </c>
      <c r="L68" s="1" t="s">
        <v>20</v>
      </c>
      <c r="M68" s="4" t="s">
        <v>37</v>
      </c>
      <c r="N68" s="2" t="s">
        <v>874</v>
      </c>
      <c r="O68" s="2" t="s">
        <v>875</v>
      </c>
      <c r="P68" s="7">
        <v>37428</v>
      </c>
      <c r="Q68" s="6">
        <v>63640</v>
      </c>
      <c r="R68" s="6">
        <v>11194</v>
      </c>
      <c r="S68" s="4" t="s">
        <v>220</v>
      </c>
    </row>
    <row r="69" spans="1:19">
      <c r="A69" s="3">
        <v>247</v>
      </c>
      <c r="B69" s="15" t="s">
        <v>1007</v>
      </c>
      <c r="C69" s="81">
        <v>42559</v>
      </c>
      <c r="D69" s="81" t="s">
        <v>1015</v>
      </c>
      <c r="E69" s="81"/>
      <c r="F69" s="82" t="s">
        <v>30</v>
      </c>
      <c r="G69" s="8">
        <v>124609</v>
      </c>
      <c r="H69" s="14" t="s">
        <v>18</v>
      </c>
      <c r="I69" s="9" t="s">
        <v>954</v>
      </c>
      <c r="J69" s="4" t="s">
        <v>955</v>
      </c>
      <c r="K69" s="1">
        <v>2005</v>
      </c>
      <c r="L69" s="1" t="s">
        <v>20</v>
      </c>
      <c r="M69" s="4" t="s">
        <v>37</v>
      </c>
      <c r="N69" s="2" t="s">
        <v>956</v>
      </c>
      <c r="O69" s="2" t="s">
        <v>957</v>
      </c>
      <c r="P69" s="7">
        <v>38912</v>
      </c>
      <c r="Q69" s="6">
        <v>60932</v>
      </c>
      <c r="R69" s="6">
        <v>11053</v>
      </c>
      <c r="S69" s="4" t="s">
        <v>220</v>
      </c>
    </row>
    <row r="70" spans="1:19">
      <c r="A70" s="3">
        <v>224</v>
      </c>
      <c r="B70" s="15" t="s">
        <v>1007</v>
      </c>
      <c r="C70" s="81">
        <v>42507</v>
      </c>
      <c r="D70" s="81" t="s">
        <v>1015</v>
      </c>
      <c r="E70" s="81"/>
      <c r="F70" s="82" t="s">
        <v>30</v>
      </c>
      <c r="G70" s="8">
        <v>121686</v>
      </c>
      <c r="H70" s="14" t="s">
        <v>18</v>
      </c>
      <c r="I70" s="9" t="s">
        <v>526</v>
      </c>
      <c r="J70" s="4" t="s">
        <v>527</v>
      </c>
      <c r="K70" s="1">
        <v>2006</v>
      </c>
      <c r="L70" s="1" t="s">
        <v>20</v>
      </c>
      <c r="M70" s="4" t="s">
        <v>37</v>
      </c>
      <c r="N70" s="2" t="s">
        <v>528</v>
      </c>
      <c r="O70" s="2" t="s">
        <v>529</v>
      </c>
      <c r="P70" s="7">
        <v>38625</v>
      </c>
      <c r="Q70" s="6">
        <v>15494</v>
      </c>
      <c r="R70" s="6">
        <v>2597</v>
      </c>
      <c r="S70" s="4" t="s">
        <v>220</v>
      </c>
    </row>
    <row r="71" spans="1:19">
      <c r="A71" s="3">
        <v>94</v>
      </c>
      <c r="B71" s="16" t="s">
        <v>1006</v>
      </c>
      <c r="C71" s="81">
        <v>42523</v>
      </c>
      <c r="D71" s="81" t="s">
        <v>1015</v>
      </c>
      <c r="E71" s="81"/>
      <c r="F71" s="82" t="s">
        <v>30</v>
      </c>
      <c r="G71" s="8">
        <v>11505</v>
      </c>
      <c r="H71" s="14" t="s">
        <v>18</v>
      </c>
      <c r="I71" s="9" t="s">
        <v>419</v>
      </c>
      <c r="J71" s="4" t="s">
        <v>420</v>
      </c>
      <c r="K71" s="1">
        <v>1968</v>
      </c>
      <c r="L71" s="1" t="s">
        <v>20</v>
      </c>
      <c r="M71" s="4" t="s">
        <v>404</v>
      </c>
      <c r="N71" s="2" t="s">
        <v>421</v>
      </c>
      <c r="O71" s="2" t="s">
        <v>422</v>
      </c>
      <c r="P71" s="7">
        <v>25082</v>
      </c>
      <c r="Q71" s="6">
        <v>0</v>
      </c>
      <c r="R71" s="6">
        <v>0</v>
      </c>
      <c r="S71" s="4" t="s">
        <v>220</v>
      </c>
    </row>
    <row r="72" spans="1:19">
      <c r="A72" s="3">
        <v>90</v>
      </c>
      <c r="B72" s="16" t="s">
        <v>1006</v>
      </c>
      <c r="C72" s="81">
        <v>42516</v>
      </c>
      <c r="D72" s="81" t="s">
        <v>1015</v>
      </c>
      <c r="E72" s="81"/>
      <c r="F72" s="82" t="s">
        <v>30</v>
      </c>
      <c r="G72" s="8">
        <v>3682</v>
      </c>
      <c r="H72" s="14" t="s">
        <v>18</v>
      </c>
      <c r="I72" s="9" t="s">
        <v>402</v>
      </c>
      <c r="J72" s="4" t="s">
        <v>403</v>
      </c>
      <c r="K72" s="1">
        <v>1958</v>
      </c>
      <c r="L72" s="1" t="s">
        <v>20</v>
      </c>
      <c r="M72" s="4" t="s">
        <v>404</v>
      </c>
      <c r="N72" s="2" t="s">
        <v>405</v>
      </c>
      <c r="O72" s="2" t="s">
        <v>406</v>
      </c>
      <c r="P72" s="7">
        <v>21429</v>
      </c>
      <c r="Q72" s="6">
        <v>0</v>
      </c>
      <c r="R72" s="6">
        <v>0</v>
      </c>
      <c r="S72" s="4" t="s">
        <v>220</v>
      </c>
    </row>
    <row r="73" spans="1:19">
      <c r="A73" s="3">
        <v>107</v>
      </c>
      <c r="B73" s="16" t="s">
        <v>1006</v>
      </c>
      <c r="C73" s="81">
        <v>42551</v>
      </c>
      <c r="D73" s="81" t="s">
        <v>1015</v>
      </c>
      <c r="E73" s="81"/>
      <c r="F73" s="82" t="s">
        <v>30</v>
      </c>
      <c r="G73" s="8">
        <v>1068</v>
      </c>
      <c r="H73" s="14" t="s">
        <v>18</v>
      </c>
      <c r="I73" s="9" t="s">
        <v>476</v>
      </c>
      <c r="J73" s="4" t="s">
        <v>477</v>
      </c>
      <c r="K73" s="1">
        <v>1961</v>
      </c>
      <c r="L73" s="1" t="s">
        <v>20</v>
      </c>
      <c r="M73" s="4" t="s">
        <v>404</v>
      </c>
      <c r="N73" s="2" t="s">
        <v>478</v>
      </c>
      <c r="O73" s="2" t="s">
        <v>479</v>
      </c>
      <c r="P73" s="7">
        <v>22890</v>
      </c>
      <c r="Q73" s="6">
        <v>0</v>
      </c>
      <c r="R73" s="6">
        <v>0</v>
      </c>
      <c r="S73" s="4" t="s">
        <v>220</v>
      </c>
    </row>
    <row r="74" spans="1:19">
      <c r="A74" s="3">
        <v>105</v>
      </c>
      <c r="B74" s="16" t="s">
        <v>1006</v>
      </c>
      <c r="C74" s="81">
        <v>42544</v>
      </c>
      <c r="D74" s="81" t="s">
        <v>1015</v>
      </c>
      <c r="E74" s="81"/>
      <c r="F74" s="82" t="s">
        <v>30</v>
      </c>
      <c r="G74" s="8">
        <v>1051</v>
      </c>
      <c r="H74" s="14" t="s">
        <v>18</v>
      </c>
      <c r="I74" s="9" t="s">
        <v>468</v>
      </c>
      <c r="J74" s="4" t="s">
        <v>468</v>
      </c>
      <c r="K74" s="1">
        <v>1967</v>
      </c>
      <c r="L74" s="1" t="s">
        <v>20</v>
      </c>
      <c r="M74" s="4" t="s">
        <v>404</v>
      </c>
      <c r="N74" s="2" t="s">
        <v>469</v>
      </c>
      <c r="O74" s="2" t="s">
        <v>470</v>
      </c>
      <c r="P74" s="7">
        <v>24716</v>
      </c>
      <c r="Q74" s="6">
        <v>0</v>
      </c>
      <c r="R74" s="6">
        <v>0</v>
      </c>
      <c r="S74" s="4" t="s">
        <v>471</v>
      </c>
    </row>
    <row r="75" spans="1:19">
      <c r="A75" s="3">
        <v>100</v>
      </c>
      <c r="B75" s="16" t="s">
        <v>1006</v>
      </c>
      <c r="C75" s="81">
        <v>42537</v>
      </c>
      <c r="D75" s="81" t="s">
        <v>1015</v>
      </c>
      <c r="E75" s="81"/>
      <c r="F75" s="82" t="s">
        <v>30</v>
      </c>
      <c r="G75" s="8">
        <v>281</v>
      </c>
      <c r="H75" s="14" t="s">
        <v>18</v>
      </c>
      <c r="I75" s="9" t="s">
        <v>448</v>
      </c>
      <c r="J75" s="4" t="s">
        <v>449</v>
      </c>
      <c r="K75" s="1">
        <v>1954</v>
      </c>
      <c r="L75" s="1" t="s">
        <v>20</v>
      </c>
      <c r="M75" s="4" t="s">
        <v>289</v>
      </c>
      <c r="N75" s="2" t="s">
        <v>450</v>
      </c>
      <c r="O75" s="2" t="s">
        <v>451</v>
      </c>
      <c r="P75" s="7">
        <v>19968</v>
      </c>
      <c r="Q75" s="6">
        <v>0</v>
      </c>
      <c r="R75" s="6">
        <v>0</v>
      </c>
      <c r="S75" s="4" t="s">
        <v>220</v>
      </c>
    </row>
    <row r="76" spans="1:19">
      <c r="A76" s="3">
        <v>102</v>
      </c>
      <c r="B76" s="16" t="s">
        <v>1006</v>
      </c>
      <c r="C76" s="81">
        <v>42539</v>
      </c>
      <c r="D76" s="81" t="s">
        <v>1015</v>
      </c>
      <c r="E76" s="81"/>
      <c r="F76" s="82" t="s">
        <v>30</v>
      </c>
      <c r="G76" s="8">
        <v>22380</v>
      </c>
      <c r="H76" s="14" t="s">
        <v>18</v>
      </c>
      <c r="I76" s="9" t="s">
        <v>455</v>
      </c>
      <c r="J76" s="4" t="s">
        <v>455</v>
      </c>
      <c r="K76" s="1">
        <v>1973</v>
      </c>
      <c r="L76" s="1" t="s">
        <v>26</v>
      </c>
      <c r="M76" s="4" t="s">
        <v>27</v>
      </c>
      <c r="N76" s="2" t="s">
        <v>253</v>
      </c>
      <c r="O76" s="2" t="s">
        <v>456</v>
      </c>
      <c r="P76" s="7">
        <v>27273</v>
      </c>
      <c r="Q76" s="6">
        <v>0</v>
      </c>
      <c r="R76" s="6">
        <v>0</v>
      </c>
      <c r="S76" s="4" t="s">
        <v>220</v>
      </c>
    </row>
    <row r="77" spans="1:19">
      <c r="A77" s="3">
        <v>97</v>
      </c>
      <c r="B77" s="16" t="s">
        <v>1006</v>
      </c>
      <c r="C77" s="81">
        <v>42530</v>
      </c>
      <c r="D77" s="81" t="s">
        <v>1015</v>
      </c>
      <c r="E77" s="81"/>
      <c r="F77" s="82" t="s">
        <v>30</v>
      </c>
      <c r="G77" s="8">
        <v>13474</v>
      </c>
      <c r="H77" s="14" t="s">
        <v>18</v>
      </c>
      <c r="I77" s="9" t="s">
        <v>436</v>
      </c>
      <c r="J77" s="4" t="s">
        <v>437</v>
      </c>
      <c r="K77" s="1">
        <v>1959</v>
      </c>
      <c r="L77" s="1" t="s">
        <v>20</v>
      </c>
      <c r="M77" s="4" t="s">
        <v>404</v>
      </c>
      <c r="N77" s="2" t="s">
        <v>438</v>
      </c>
      <c r="O77" s="2" t="s">
        <v>439</v>
      </c>
      <c r="P77" s="7">
        <v>21794</v>
      </c>
      <c r="Q77" s="6">
        <v>0</v>
      </c>
      <c r="R77" s="6">
        <v>0</v>
      </c>
      <c r="S77" s="4" t="s">
        <v>220</v>
      </c>
    </row>
    <row r="78" spans="1:19">
      <c r="A78" s="3">
        <v>208</v>
      </c>
      <c r="B78" s="15" t="s">
        <v>1007</v>
      </c>
      <c r="C78" s="81">
        <v>42472</v>
      </c>
      <c r="D78" s="81" t="s">
        <v>1013</v>
      </c>
      <c r="E78" s="81"/>
      <c r="F78" s="82" t="s">
        <v>30</v>
      </c>
      <c r="G78" s="8">
        <v>3012835</v>
      </c>
      <c r="H78" s="14" t="s">
        <v>18</v>
      </c>
      <c r="I78" s="9" t="s">
        <v>826</v>
      </c>
      <c r="J78" s="4" t="s">
        <v>826</v>
      </c>
      <c r="K78" s="1">
        <v>2008</v>
      </c>
      <c r="L78" s="1" t="s">
        <v>26</v>
      </c>
      <c r="M78" s="4" t="s">
        <v>37</v>
      </c>
      <c r="N78" s="2" t="s">
        <v>827</v>
      </c>
      <c r="O78" s="2" t="s">
        <v>828</v>
      </c>
      <c r="P78" s="7">
        <v>39847</v>
      </c>
      <c r="Q78" s="6">
        <v>10651594</v>
      </c>
      <c r="R78" s="6">
        <v>1766629</v>
      </c>
      <c r="S78" s="4" t="s">
        <v>520</v>
      </c>
    </row>
    <row r="79" spans="1:19">
      <c r="A79" s="3">
        <v>182</v>
      </c>
      <c r="B79" s="15" t="s">
        <v>1007</v>
      </c>
      <c r="C79" s="81">
        <v>42421</v>
      </c>
      <c r="D79" s="81" t="s">
        <v>1013</v>
      </c>
      <c r="E79" s="81"/>
      <c r="F79" s="82" t="s">
        <v>30</v>
      </c>
      <c r="G79" s="8">
        <v>113512</v>
      </c>
      <c r="H79" s="14" t="s">
        <v>18</v>
      </c>
      <c r="I79" s="9" t="s">
        <v>744</v>
      </c>
      <c r="J79" s="4" t="s">
        <v>744</v>
      </c>
      <c r="K79" s="1">
        <v>2003</v>
      </c>
      <c r="L79" s="1" t="s">
        <v>20</v>
      </c>
      <c r="M79" s="4" t="s">
        <v>27</v>
      </c>
      <c r="N79" s="2" t="s">
        <v>745</v>
      </c>
      <c r="O79" s="2" t="s">
        <v>746</v>
      </c>
      <c r="P79" s="7">
        <v>37974</v>
      </c>
      <c r="Q79" s="6">
        <v>5371448</v>
      </c>
      <c r="R79" s="6">
        <v>869046</v>
      </c>
      <c r="S79" s="4" t="s">
        <v>81</v>
      </c>
    </row>
    <row r="80" spans="1:19">
      <c r="A80" s="3">
        <v>11</v>
      </c>
      <c r="B80" s="16" t="s">
        <v>1006</v>
      </c>
      <c r="C80" s="81">
        <v>42383</v>
      </c>
      <c r="D80" s="81" t="s">
        <v>1013</v>
      </c>
      <c r="E80" s="81"/>
      <c r="F80" s="82" t="s">
        <v>30</v>
      </c>
      <c r="G80" s="8">
        <v>3044009</v>
      </c>
      <c r="H80" s="14" t="s">
        <v>18</v>
      </c>
      <c r="I80" s="9" t="s">
        <v>67</v>
      </c>
      <c r="J80" s="4" t="s">
        <v>67</v>
      </c>
      <c r="K80" s="1">
        <v>2011</v>
      </c>
      <c r="L80" s="1" t="s">
        <v>33</v>
      </c>
      <c r="M80" s="4" t="s">
        <v>27</v>
      </c>
      <c r="N80" s="2" t="s">
        <v>68</v>
      </c>
      <c r="O80" s="2" t="s">
        <v>69</v>
      </c>
      <c r="P80" s="7">
        <v>40949</v>
      </c>
      <c r="Q80" s="6">
        <v>641216</v>
      </c>
      <c r="R80" s="6">
        <v>112806</v>
      </c>
      <c r="S80" s="4" t="s">
        <v>70</v>
      </c>
    </row>
    <row r="81" spans="1:19">
      <c r="A81" s="3">
        <v>177</v>
      </c>
      <c r="B81" s="15" t="s">
        <v>1007</v>
      </c>
      <c r="C81" s="81">
        <v>42414</v>
      </c>
      <c r="D81" s="81" t="s">
        <v>1013</v>
      </c>
      <c r="E81" s="81"/>
      <c r="F81" s="82" t="s">
        <v>30</v>
      </c>
      <c r="G81" s="8">
        <v>118037</v>
      </c>
      <c r="H81" s="14" t="s">
        <v>18</v>
      </c>
      <c r="I81" s="9" t="s">
        <v>727</v>
      </c>
      <c r="J81" s="4" t="s">
        <v>728</v>
      </c>
      <c r="K81" s="1">
        <v>2005</v>
      </c>
      <c r="L81" s="1" t="s">
        <v>20</v>
      </c>
      <c r="M81" s="4" t="s">
        <v>37</v>
      </c>
      <c r="N81" s="2" t="s">
        <v>87</v>
      </c>
      <c r="O81" s="2" t="s">
        <v>729</v>
      </c>
      <c r="P81" s="7">
        <v>38590</v>
      </c>
      <c r="Q81" s="6">
        <v>408627</v>
      </c>
      <c r="R81" s="6">
        <v>68415</v>
      </c>
      <c r="S81" s="4" t="s">
        <v>81</v>
      </c>
    </row>
    <row r="82" spans="1:19">
      <c r="A82" s="3">
        <v>258</v>
      </c>
      <c r="B82" s="15" t="s">
        <v>1007</v>
      </c>
      <c r="C82" s="81">
        <v>42623</v>
      </c>
      <c r="D82" s="81" t="s">
        <v>1013</v>
      </c>
      <c r="E82" s="75" t="s">
        <v>1037</v>
      </c>
      <c r="F82" s="82"/>
      <c r="G82" s="8">
        <v>33118</v>
      </c>
      <c r="H82" s="14" t="s">
        <v>18</v>
      </c>
      <c r="I82" s="9" t="s">
        <v>994</v>
      </c>
      <c r="J82" s="4" t="s">
        <v>995</v>
      </c>
      <c r="K82" s="1">
        <v>1986</v>
      </c>
      <c r="L82" s="1" t="s">
        <v>996</v>
      </c>
      <c r="M82" s="4" t="s">
        <v>27</v>
      </c>
      <c r="N82" s="2" t="s">
        <v>997</v>
      </c>
      <c r="O82" s="2" t="s">
        <v>998</v>
      </c>
      <c r="P82" s="7">
        <v>31954</v>
      </c>
      <c r="Q82" s="6">
        <v>7861</v>
      </c>
      <c r="R82" s="6">
        <v>2790</v>
      </c>
      <c r="S82" s="4" t="s">
        <v>81</v>
      </c>
    </row>
    <row r="83" spans="1:19">
      <c r="A83" s="3">
        <v>56</v>
      </c>
      <c r="B83" s="16" t="s">
        <v>1006</v>
      </c>
      <c r="C83" s="81">
        <v>42455</v>
      </c>
      <c r="D83" s="81" t="s">
        <v>1013</v>
      </c>
      <c r="E83" s="75" t="s">
        <v>1037</v>
      </c>
      <c r="F83" s="82"/>
      <c r="G83" s="8">
        <v>33648</v>
      </c>
      <c r="H83" s="14" t="s">
        <v>18</v>
      </c>
      <c r="I83" s="9" t="s">
        <v>252</v>
      </c>
      <c r="J83" s="4" t="s">
        <v>252</v>
      </c>
      <c r="K83" s="1">
        <v>1978</v>
      </c>
      <c r="L83" s="1" t="s">
        <v>26</v>
      </c>
      <c r="M83" s="4" t="s">
        <v>37</v>
      </c>
      <c r="N83" s="2" t="s">
        <v>253</v>
      </c>
      <c r="O83" s="2" t="s">
        <v>254</v>
      </c>
      <c r="P83" s="7">
        <v>28734</v>
      </c>
      <c r="Q83" s="6">
        <v>0</v>
      </c>
      <c r="R83" s="6">
        <v>0</v>
      </c>
      <c r="S83" s="4" t="s">
        <v>255</v>
      </c>
    </row>
    <row r="84" spans="1:19">
      <c r="A84" s="3">
        <v>55</v>
      </c>
      <c r="B84" s="16" t="s">
        <v>1006</v>
      </c>
      <c r="C84" s="81">
        <v>42454</v>
      </c>
      <c r="D84" s="81" t="s">
        <v>1013</v>
      </c>
      <c r="E84" s="81"/>
      <c r="F84" s="82" t="s">
        <v>30</v>
      </c>
      <c r="G84" s="8">
        <v>113378</v>
      </c>
      <c r="H84" s="14" t="s">
        <v>18</v>
      </c>
      <c r="I84" s="9" t="s">
        <v>248</v>
      </c>
      <c r="J84" s="4" t="s">
        <v>249</v>
      </c>
      <c r="K84" s="1">
        <v>2003</v>
      </c>
      <c r="L84" s="1" t="s">
        <v>20</v>
      </c>
      <c r="M84" s="4" t="s">
        <v>21</v>
      </c>
      <c r="N84" s="2" t="s">
        <v>250</v>
      </c>
      <c r="O84" s="2" t="s">
        <v>251</v>
      </c>
      <c r="P84" s="7"/>
      <c r="Q84" s="6"/>
      <c r="R84" s="6"/>
      <c r="S84" s="4"/>
    </row>
    <row r="85" spans="1:19">
      <c r="A85" s="3">
        <v>186</v>
      </c>
      <c r="B85" s="15" t="s">
        <v>1007</v>
      </c>
      <c r="C85" s="81">
        <v>42428</v>
      </c>
      <c r="D85" s="81" t="s">
        <v>1013</v>
      </c>
      <c r="E85" s="81"/>
      <c r="F85" s="82" t="s">
        <v>30</v>
      </c>
      <c r="G85" s="8">
        <v>3013346</v>
      </c>
      <c r="H85" s="14" t="s">
        <v>18</v>
      </c>
      <c r="I85" s="9" t="s">
        <v>758</v>
      </c>
      <c r="J85" s="4" t="s">
        <v>759</v>
      </c>
      <c r="K85" s="1">
        <v>2008</v>
      </c>
      <c r="L85" s="1" t="s">
        <v>20</v>
      </c>
      <c r="M85" s="4" t="s">
        <v>37</v>
      </c>
      <c r="N85" s="2" t="s">
        <v>760</v>
      </c>
      <c r="O85" s="2" t="s">
        <v>761</v>
      </c>
      <c r="P85" s="7"/>
      <c r="Q85" s="6"/>
      <c r="R85" s="6"/>
      <c r="S85" s="4"/>
    </row>
    <row r="86" spans="1:19">
      <c r="A86" s="3">
        <v>254</v>
      </c>
      <c r="B86" s="15" t="s">
        <v>1007</v>
      </c>
      <c r="C86" s="81">
        <v>42593</v>
      </c>
      <c r="D86" s="81" t="s">
        <v>1018</v>
      </c>
      <c r="E86" s="81"/>
      <c r="F86" s="82" t="s">
        <v>30</v>
      </c>
      <c r="G86" s="8">
        <v>78838</v>
      </c>
      <c r="H86" s="14" t="s">
        <v>18</v>
      </c>
      <c r="I86" s="9" t="s">
        <v>980</v>
      </c>
      <c r="J86" s="4" t="s">
        <v>981</v>
      </c>
      <c r="K86" s="1">
        <v>1997</v>
      </c>
      <c r="L86" s="1" t="s">
        <v>20</v>
      </c>
      <c r="M86" s="4" t="s">
        <v>289</v>
      </c>
      <c r="N86" s="2" t="s">
        <v>982</v>
      </c>
      <c r="O86" s="2" t="s">
        <v>983</v>
      </c>
      <c r="P86" s="7">
        <v>35705</v>
      </c>
      <c r="Q86" s="6">
        <v>3939860</v>
      </c>
      <c r="R86" s="6">
        <v>729199</v>
      </c>
      <c r="S86" s="4" t="s">
        <v>94</v>
      </c>
    </row>
    <row r="87" spans="1:19">
      <c r="A87" s="3">
        <v>88</v>
      </c>
      <c r="B87" s="16" t="s">
        <v>1006</v>
      </c>
      <c r="C87" s="81">
        <v>42509</v>
      </c>
      <c r="D87" s="81" t="s">
        <v>1018</v>
      </c>
      <c r="E87" s="81"/>
      <c r="F87" s="82" t="s">
        <v>30</v>
      </c>
      <c r="G87" s="8">
        <v>52811</v>
      </c>
      <c r="H87" s="14" t="s">
        <v>18</v>
      </c>
      <c r="I87" s="9" t="s">
        <v>393</v>
      </c>
      <c r="J87" s="4" t="s">
        <v>394</v>
      </c>
      <c r="K87" s="1">
        <v>1991</v>
      </c>
      <c r="L87" s="1" t="s">
        <v>20</v>
      </c>
      <c r="M87" s="4" t="s">
        <v>395</v>
      </c>
      <c r="N87" s="2" t="s">
        <v>396</v>
      </c>
      <c r="O87" s="2" t="s">
        <v>397</v>
      </c>
      <c r="P87" s="7">
        <v>33557</v>
      </c>
      <c r="Q87" s="6">
        <v>1733383</v>
      </c>
      <c r="R87" s="6">
        <v>363080</v>
      </c>
      <c r="S87" s="4" t="s">
        <v>398</v>
      </c>
    </row>
    <row r="88" spans="1:19">
      <c r="A88" s="3">
        <v>133</v>
      </c>
      <c r="B88" s="16" t="s">
        <v>1006</v>
      </c>
      <c r="C88" s="81">
        <v>42624</v>
      </c>
      <c r="D88" s="81" t="s">
        <v>1018</v>
      </c>
      <c r="E88" s="81"/>
      <c r="F88" s="82" t="s">
        <v>30</v>
      </c>
      <c r="G88" s="8">
        <v>62778</v>
      </c>
      <c r="H88" s="14" t="s">
        <v>18</v>
      </c>
      <c r="I88" s="9" t="s">
        <v>594</v>
      </c>
      <c r="J88" s="4" t="s">
        <v>595</v>
      </c>
      <c r="K88" s="1">
        <v>1994</v>
      </c>
      <c r="L88" s="1" t="s">
        <v>20</v>
      </c>
      <c r="M88" s="4" t="s">
        <v>596</v>
      </c>
      <c r="N88" s="2" t="s">
        <v>466</v>
      </c>
      <c r="O88" s="2" t="s">
        <v>597</v>
      </c>
      <c r="P88" s="7">
        <v>34718</v>
      </c>
      <c r="Q88" s="6">
        <v>1121931</v>
      </c>
      <c r="R88" s="6">
        <v>217228</v>
      </c>
      <c r="S88" s="4" t="s">
        <v>398</v>
      </c>
    </row>
    <row r="89" spans="1:19">
      <c r="A89" s="3">
        <v>112</v>
      </c>
      <c r="B89" s="16" t="s">
        <v>1006</v>
      </c>
      <c r="C89" s="81">
        <v>42561</v>
      </c>
      <c r="D89" s="81" t="s">
        <v>1018</v>
      </c>
      <c r="E89" s="81"/>
      <c r="F89" s="82" t="s">
        <v>30</v>
      </c>
      <c r="G89" s="8">
        <v>59621</v>
      </c>
      <c r="H89" s="14" t="s">
        <v>18</v>
      </c>
      <c r="I89" s="9" t="s">
        <v>495</v>
      </c>
      <c r="J89" s="4" t="s">
        <v>496</v>
      </c>
      <c r="K89" s="1">
        <v>1993</v>
      </c>
      <c r="L89" s="1" t="s">
        <v>20</v>
      </c>
      <c r="M89" s="4" t="s">
        <v>395</v>
      </c>
      <c r="N89" s="2" t="s">
        <v>497</v>
      </c>
      <c r="O89" s="2" t="s">
        <v>498</v>
      </c>
      <c r="P89" s="7">
        <v>34438</v>
      </c>
      <c r="Q89" s="6">
        <v>1079802</v>
      </c>
      <c r="R89" s="6">
        <v>221427</v>
      </c>
      <c r="S89" s="4" t="s">
        <v>398</v>
      </c>
    </row>
    <row r="90" spans="1:19">
      <c r="A90" s="3">
        <v>138</v>
      </c>
      <c r="B90" s="16" t="s">
        <v>1006</v>
      </c>
      <c r="C90" s="81">
        <v>42636</v>
      </c>
      <c r="D90" s="81" t="s">
        <v>1018</v>
      </c>
      <c r="E90" s="81"/>
      <c r="F90" s="82" t="s">
        <v>30</v>
      </c>
      <c r="G90" s="8">
        <v>102891</v>
      </c>
      <c r="H90" s="14" t="s">
        <v>18</v>
      </c>
      <c r="I90" s="9" t="s">
        <v>612</v>
      </c>
      <c r="J90" s="4" t="s">
        <v>613</v>
      </c>
      <c r="K90" s="1">
        <v>1999</v>
      </c>
      <c r="L90" s="1" t="s">
        <v>20</v>
      </c>
      <c r="M90" s="4" t="s">
        <v>279</v>
      </c>
      <c r="N90" s="2" t="s">
        <v>614</v>
      </c>
      <c r="O90" s="2" t="s">
        <v>615</v>
      </c>
      <c r="P90" s="7">
        <v>36392</v>
      </c>
      <c r="Q90" s="6">
        <v>404447</v>
      </c>
      <c r="R90" s="6">
        <v>74026</v>
      </c>
      <c r="S90" s="4" t="s">
        <v>94</v>
      </c>
    </row>
    <row r="91" spans="1:19">
      <c r="A91" s="3">
        <v>32</v>
      </c>
      <c r="B91" s="16" t="s">
        <v>1006</v>
      </c>
      <c r="C91" s="81">
        <v>42411</v>
      </c>
      <c r="D91" s="81" t="s">
        <v>1018</v>
      </c>
      <c r="E91" s="81"/>
      <c r="F91" s="82" t="s">
        <v>30</v>
      </c>
      <c r="G91" s="8">
        <v>79186</v>
      </c>
      <c r="H91" s="14" t="s">
        <v>18</v>
      </c>
      <c r="I91" s="9" t="s">
        <v>153</v>
      </c>
      <c r="J91" s="4" t="s">
        <v>154</v>
      </c>
      <c r="K91" s="1">
        <v>1997</v>
      </c>
      <c r="L91" s="1" t="s">
        <v>33</v>
      </c>
      <c r="M91" s="4" t="s">
        <v>37</v>
      </c>
      <c r="N91" s="2" t="s">
        <v>155</v>
      </c>
      <c r="O91" s="2" t="s">
        <v>156</v>
      </c>
      <c r="P91" s="7">
        <v>35761</v>
      </c>
      <c r="Q91" s="6">
        <v>210021</v>
      </c>
      <c r="R91" s="6">
        <v>39348</v>
      </c>
      <c r="S91" s="4" t="s">
        <v>157</v>
      </c>
    </row>
    <row r="92" spans="1:19">
      <c r="A92" s="3">
        <v>33</v>
      </c>
      <c r="B92" s="16" t="s">
        <v>1006</v>
      </c>
      <c r="C92" s="81">
        <v>42412</v>
      </c>
      <c r="D92" s="81" t="s">
        <v>1018</v>
      </c>
      <c r="E92" s="81"/>
      <c r="F92" s="82" t="s">
        <v>30</v>
      </c>
      <c r="G92" s="8">
        <v>75802</v>
      </c>
      <c r="H92" s="14" t="s">
        <v>18</v>
      </c>
      <c r="I92" s="9" t="s">
        <v>158</v>
      </c>
      <c r="J92" s="4" t="s">
        <v>159</v>
      </c>
      <c r="K92" s="1">
        <v>1996</v>
      </c>
      <c r="L92" s="1" t="s">
        <v>20</v>
      </c>
      <c r="M92" s="4" t="s">
        <v>27</v>
      </c>
      <c r="N92" s="2" t="s">
        <v>160</v>
      </c>
      <c r="O92" s="2" t="s">
        <v>161</v>
      </c>
      <c r="P92" s="7">
        <v>35298</v>
      </c>
      <c r="Q92" s="6">
        <v>108460</v>
      </c>
      <c r="R92" s="6">
        <v>20267</v>
      </c>
      <c r="S92" s="4" t="s">
        <v>126</v>
      </c>
    </row>
    <row r="93" spans="1:19">
      <c r="A93" s="3">
        <v>9</v>
      </c>
      <c r="B93" s="16" t="s">
        <v>1006</v>
      </c>
      <c r="C93" s="81">
        <v>42379</v>
      </c>
      <c r="D93" s="81" t="s">
        <v>1018</v>
      </c>
      <c r="E93" s="81"/>
      <c r="F93" s="82" t="s">
        <v>30</v>
      </c>
      <c r="G93" s="8">
        <v>114427</v>
      </c>
      <c r="H93" s="14" t="s">
        <v>18</v>
      </c>
      <c r="I93" s="9" t="s">
        <v>56</v>
      </c>
      <c r="J93" s="4" t="s">
        <v>57</v>
      </c>
      <c r="K93" s="1">
        <v>2003</v>
      </c>
      <c r="L93" s="1" t="s">
        <v>20</v>
      </c>
      <c r="M93" s="4" t="s">
        <v>21</v>
      </c>
      <c r="N93" s="2" t="s">
        <v>58</v>
      </c>
      <c r="O93" s="2" t="s">
        <v>59</v>
      </c>
      <c r="P93" s="7">
        <v>37862</v>
      </c>
      <c r="Q93" s="6">
        <v>69866</v>
      </c>
      <c r="R93" s="6">
        <v>10991</v>
      </c>
      <c r="S93" s="4" t="s">
        <v>60</v>
      </c>
    </row>
    <row r="94" spans="1:19">
      <c r="A94" s="3">
        <v>134</v>
      </c>
      <c r="B94" s="16" t="s">
        <v>1006</v>
      </c>
      <c r="C94" s="81">
        <v>42625</v>
      </c>
      <c r="D94" s="81" t="s">
        <v>1018</v>
      </c>
      <c r="E94" s="81"/>
      <c r="F94" s="82" t="s">
        <v>30</v>
      </c>
      <c r="G94" s="8">
        <v>57887</v>
      </c>
      <c r="H94" s="14" t="s">
        <v>18</v>
      </c>
      <c r="I94" s="9" t="s">
        <v>598</v>
      </c>
      <c r="J94" s="4" t="s">
        <v>599</v>
      </c>
      <c r="K94" s="1">
        <v>1992</v>
      </c>
      <c r="L94" s="1" t="s">
        <v>20</v>
      </c>
      <c r="M94" s="4" t="s">
        <v>37</v>
      </c>
      <c r="N94" s="2" t="s">
        <v>600</v>
      </c>
      <c r="O94" s="2" t="s">
        <v>601</v>
      </c>
      <c r="P94" s="7">
        <v>34078</v>
      </c>
      <c r="Q94" s="6">
        <v>47002</v>
      </c>
      <c r="R94" s="6">
        <v>12612</v>
      </c>
      <c r="S94" s="4" t="s">
        <v>398</v>
      </c>
    </row>
    <row r="95" spans="1:19">
      <c r="A95" s="3">
        <v>35</v>
      </c>
      <c r="B95" s="16" t="s">
        <v>1006</v>
      </c>
      <c r="C95" s="81">
        <v>42415</v>
      </c>
      <c r="D95" s="81" t="s">
        <v>1018</v>
      </c>
      <c r="E95" s="81"/>
      <c r="F95" s="82" t="s">
        <v>30</v>
      </c>
      <c r="G95" s="8">
        <v>63396</v>
      </c>
      <c r="H95" s="14" t="s">
        <v>18</v>
      </c>
      <c r="I95" s="9" t="s">
        <v>166</v>
      </c>
      <c r="J95" s="4" t="s">
        <v>167</v>
      </c>
      <c r="K95" s="1">
        <v>1994</v>
      </c>
      <c r="L95" s="1" t="s">
        <v>20</v>
      </c>
      <c r="M95" s="4" t="s">
        <v>37</v>
      </c>
      <c r="N95" s="2" t="s">
        <v>168</v>
      </c>
      <c r="O95" s="2" t="s">
        <v>169</v>
      </c>
      <c r="P95" s="7">
        <v>34754</v>
      </c>
      <c r="Q95" s="6">
        <v>46580</v>
      </c>
      <c r="R95" s="6">
        <v>8785</v>
      </c>
      <c r="S95" s="4" t="s">
        <v>94</v>
      </c>
    </row>
    <row r="96" spans="1:19">
      <c r="A96" s="3">
        <v>14</v>
      </c>
      <c r="B96" s="16" t="s">
        <v>1006</v>
      </c>
      <c r="C96" s="81">
        <v>42387</v>
      </c>
      <c r="D96" s="81" t="s">
        <v>1018</v>
      </c>
      <c r="E96" s="81"/>
      <c r="F96" s="82" t="s">
        <v>30</v>
      </c>
      <c r="G96" s="8">
        <v>111646</v>
      </c>
      <c r="H96" s="14" t="s">
        <v>18</v>
      </c>
      <c r="I96" s="9" t="s">
        <v>78</v>
      </c>
      <c r="J96" s="4" t="s">
        <v>78</v>
      </c>
      <c r="K96" s="1">
        <v>2002</v>
      </c>
      <c r="L96" s="1" t="s">
        <v>20</v>
      </c>
      <c r="M96" s="4" t="s">
        <v>37</v>
      </c>
      <c r="N96" s="2" t="s">
        <v>79</v>
      </c>
      <c r="O96" s="2" t="s">
        <v>80</v>
      </c>
      <c r="P96" s="7">
        <v>37413</v>
      </c>
      <c r="Q96" s="6">
        <v>34893</v>
      </c>
      <c r="R96" s="6">
        <v>5848</v>
      </c>
      <c r="S96" s="4" t="s">
        <v>81</v>
      </c>
    </row>
    <row r="97" spans="1:19">
      <c r="A97" s="3">
        <v>23</v>
      </c>
      <c r="B97" s="16" t="s">
        <v>1006</v>
      </c>
      <c r="C97" s="81">
        <v>42398</v>
      </c>
      <c r="D97" s="81" t="s">
        <v>1018</v>
      </c>
      <c r="E97" s="81"/>
      <c r="F97" s="82" t="s">
        <v>30</v>
      </c>
      <c r="G97" s="8">
        <v>125705</v>
      </c>
      <c r="H97" s="14" t="s">
        <v>18</v>
      </c>
      <c r="I97" s="9" t="s">
        <v>119</v>
      </c>
      <c r="J97" s="4" t="s">
        <v>120</v>
      </c>
      <c r="K97" s="1">
        <v>2001</v>
      </c>
      <c r="L97" s="1" t="s">
        <v>33</v>
      </c>
      <c r="M97" s="4" t="s">
        <v>21</v>
      </c>
      <c r="N97" s="2" t="s">
        <v>121</v>
      </c>
      <c r="O97" s="2" t="s">
        <v>122</v>
      </c>
      <c r="P97" s="7"/>
      <c r="Q97" s="6"/>
      <c r="R97" s="6"/>
      <c r="S97" s="4"/>
    </row>
    <row r="98" spans="1:19">
      <c r="A98" s="3">
        <v>13</v>
      </c>
      <c r="B98" s="16" t="s">
        <v>1006</v>
      </c>
      <c r="C98" s="81">
        <v>42386</v>
      </c>
      <c r="D98" s="81" t="s">
        <v>1018</v>
      </c>
      <c r="E98" s="81"/>
      <c r="F98" s="82" t="s">
        <v>30</v>
      </c>
      <c r="G98" s="8">
        <v>125614</v>
      </c>
      <c r="H98" s="14" t="s">
        <v>18</v>
      </c>
      <c r="I98" s="9" t="s">
        <v>75</v>
      </c>
      <c r="J98" s="4" t="s">
        <v>75</v>
      </c>
      <c r="K98" s="1">
        <v>2005</v>
      </c>
      <c r="L98" s="1" t="s">
        <v>17</v>
      </c>
      <c r="M98" s="4" t="s">
        <v>21</v>
      </c>
      <c r="N98" s="2" t="s">
        <v>76</v>
      </c>
      <c r="O98" s="2" t="s">
        <v>77</v>
      </c>
      <c r="P98" s="7"/>
      <c r="Q98" s="6"/>
      <c r="R98" s="6"/>
      <c r="S98" s="4"/>
    </row>
    <row r="99" spans="1:19">
      <c r="A99" s="3">
        <v>140</v>
      </c>
      <c r="B99" s="16" t="s">
        <v>1006</v>
      </c>
      <c r="C99" s="81">
        <v>42643</v>
      </c>
      <c r="D99" s="81" t="s">
        <v>1018</v>
      </c>
      <c r="E99" s="81"/>
      <c r="F99" s="82" t="s">
        <v>30</v>
      </c>
      <c r="G99" s="8">
        <v>107067</v>
      </c>
      <c r="H99" s="14" t="s">
        <v>18</v>
      </c>
      <c r="I99" s="9" t="s">
        <v>625</v>
      </c>
      <c r="J99" s="4" t="s">
        <v>626</v>
      </c>
      <c r="K99" s="1">
        <v>1999</v>
      </c>
      <c r="L99" s="1" t="s">
        <v>20</v>
      </c>
      <c r="M99" s="4" t="s">
        <v>279</v>
      </c>
      <c r="N99" s="2" t="s">
        <v>627</v>
      </c>
      <c r="O99" s="2" t="s">
        <v>628</v>
      </c>
      <c r="P99" s="7"/>
      <c r="Q99" s="6"/>
      <c r="R99" s="6"/>
      <c r="S99" s="4"/>
    </row>
    <row r="100" spans="1:19">
      <c r="A100" s="3">
        <v>4</v>
      </c>
      <c r="B100" s="16" t="s">
        <v>1006</v>
      </c>
      <c r="C100" s="81">
        <v>42373</v>
      </c>
      <c r="D100" s="81" t="s">
        <v>1018</v>
      </c>
      <c r="E100" s="75" t="s">
        <v>1037</v>
      </c>
      <c r="F100" s="82"/>
      <c r="G100" s="8">
        <v>3073957</v>
      </c>
      <c r="H100" s="14" t="s">
        <v>18</v>
      </c>
      <c r="I100" s="9" t="s">
        <v>36</v>
      </c>
      <c r="J100" s="4" t="s">
        <v>36</v>
      </c>
      <c r="K100" s="1">
        <v>2003</v>
      </c>
      <c r="L100" s="1" t="s">
        <v>20</v>
      </c>
      <c r="M100" s="4" t="s">
        <v>37</v>
      </c>
      <c r="N100" s="2" t="s">
        <v>38</v>
      </c>
      <c r="O100" s="2" t="s">
        <v>39</v>
      </c>
      <c r="P100" s="7"/>
      <c r="Q100" s="6"/>
      <c r="R100" s="6"/>
      <c r="S100" s="4"/>
    </row>
    <row r="101" spans="1:19">
      <c r="A101" s="3">
        <v>136</v>
      </c>
      <c r="B101" s="16" t="s">
        <v>1006</v>
      </c>
      <c r="C101" s="81">
        <v>42631</v>
      </c>
      <c r="D101" s="81" t="s">
        <v>1018</v>
      </c>
      <c r="E101" s="81"/>
      <c r="F101" s="82"/>
      <c r="G101" s="8">
        <v>3072573</v>
      </c>
      <c r="H101" s="14" t="s">
        <v>18</v>
      </c>
      <c r="I101" s="9" t="s">
        <v>605</v>
      </c>
      <c r="J101" s="4" t="s">
        <v>605</v>
      </c>
      <c r="K101" s="1">
        <v>2015</v>
      </c>
      <c r="L101" s="1" t="s">
        <v>49</v>
      </c>
      <c r="M101" s="4" t="s">
        <v>21</v>
      </c>
      <c r="N101" s="2" t="s">
        <v>606</v>
      </c>
      <c r="O101" s="2" t="s">
        <v>607</v>
      </c>
      <c r="P101" s="7"/>
      <c r="Q101" s="6"/>
      <c r="R101" s="6"/>
      <c r="S101" s="4"/>
    </row>
    <row r="102" spans="1:19">
      <c r="A102" s="3">
        <v>28</v>
      </c>
      <c r="B102" s="16" t="s">
        <v>1006</v>
      </c>
      <c r="C102" s="81">
        <v>42405</v>
      </c>
      <c r="D102" s="81" t="s">
        <v>1018</v>
      </c>
      <c r="E102" s="81"/>
      <c r="F102" s="82" t="s">
        <v>30</v>
      </c>
      <c r="G102" s="8">
        <v>120727</v>
      </c>
      <c r="H102" s="14" t="s">
        <v>18</v>
      </c>
      <c r="I102" s="9" t="s">
        <v>139</v>
      </c>
      <c r="J102" s="4" t="s">
        <v>139</v>
      </c>
      <c r="K102" s="1">
        <v>2004</v>
      </c>
      <c r="L102" s="1" t="s">
        <v>33</v>
      </c>
      <c r="M102" s="4" t="s">
        <v>21</v>
      </c>
      <c r="N102" s="2" t="s">
        <v>140</v>
      </c>
      <c r="O102" s="2" t="s">
        <v>141</v>
      </c>
      <c r="P102" s="7"/>
      <c r="Q102" s="6"/>
      <c r="R102" s="6"/>
      <c r="S102" s="4"/>
    </row>
    <row r="103" spans="1:19">
      <c r="A103" s="3">
        <v>27</v>
      </c>
      <c r="B103" s="16" t="s">
        <v>1006</v>
      </c>
      <c r="C103" s="81">
        <v>42404</v>
      </c>
      <c r="D103" s="81" t="s">
        <v>1029</v>
      </c>
      <c r="E103" s="81"/>
      <c r="F103" s="82"/>
      <c r="G103" s="8">
        <v>3073287</v>
      </c>
      <c r="H103" s="14" t="s">
        <v>18</v>
      </c>
      <c r="I103" s="9" t="s">
        <v>136</v>
      </c>
      <c r="J103" s="4" t="s">
        <v>136</v>
      </c>
      <c r="K103" s="1">
        <v>2011</v>
      </c>
      <c r="L103" s="1" t="s">
        <v>20</v>
      </c>
      <c r="M103" s="4" t="s">
        <v>21</v>
      </c>
      <c r="N103" s="2" t="s">
        <v>137</v>
      </c>
      <c r="O103" s="2" t="s">
        <v>138</v>
      </c>
      <c r="P103" s="7"/>
      <c r="Q103" s="6"/>
      <c r="R103" s="6"/>
      <c r="S103" s="4"/>
    </row>
    <row r="104" spans="1:19">
      <c r="A104" s="3">
        <v>34</v>
      </c>
      <c r="B104" s="16" t="s">
        <v>1006</v>
      </c>
      <c r="C104" s="81">
        <v>42413</v>
      </c>
      <c r="D104" s="81" t="s">
        <v>1026</v>
      </c>
      <c r="E104" s="81"/>
      <c r="F104" s="82"/>
      <c r="G104" s="8">
        <v>44767</v>
      </c>
      <c r="H104" s="14" t="s">
        <v>18</v>
      </c>
      <c r="I104" s="9" t="s">
        <v>162</v>
      </c>
      <c r="J104" s="4" t="s">
        <v>163</v>
      </c>
      <c r="K104" s="1">
        <v>1990</v>
      </c>
      <c r="L104" s="1" t="s">
        <v>18</v>
      </c>
      <c r="M104" s="4" t="s">
        <v>27</v>
      </c>
      <c r="N104" s="2" t="s">
        <v>164</v>
      </c>
      <c r="O104" s="2" t="s">
        <v>165</v>
      </c>
      <c r="P104" s="7">
        <v>33402</v>
      </c>
      <c r="Q104" s="6">
        <v>37148</v>
      </c>
      <c r="R104" s="6">
        <v>8960</v>
      </c>
      <c r="S104" s="4" t="s">
        <v>31</v>
      </c>
    </row>
    <row r="105" spans="1:19">
      <c r="A105" s="3">
        <v>80</v>
      </c>
      <c r="B105" s="16" t="s">
        <v>1006</v>
      </c>
      <c r="C105" s="81">
        <v>42489</v>
      </c>
      <c r="D105" s="81" t="s">
        <v>363</v>
      </c>
      <c r="E105" s="81"/>
      <c r="F105" s="82" t="s">
        <v>30</v>
      </c>
      <c r="G105" s="8">
        <v>59226</v>
      </c>
      <c r="H105" s="14" t="s">
        <v>18</v>
      </c>
      <c r="I105" s="9" t="s">
        <v>360</v>
      </c>
      <c r="J105" s="4" t="s">
        <v>360</v>
      </c>
      <c r="K105" s="1">
        <v>1992</v>
      </c>
      <c r="L105" s="1" t="s">
        <v>16</v>
      </c>
      <c r="M105" s="4" t="s">
        <v>37</v>
      </c>
      <c r="N105" s="2" t="s">
        <v>361</v>
      </c>
      <c r="O105" s="2" t="s">
        <v>362</v>
      </c>
      <c r="P105" s="7">
        <v>34082</v>
      </c>
      <c r="Q105" s="6">
        <v>415143</v>
      </c>
      <c r="R105" s="6">
        <v>93833</v>
      </c>
      <c r="S105" s="4" t="s">
        <v>363</v>
      </c>
    </row>
    <row r="106" spans="1:19">
      <c r="A106" s="3">
        <v>84</v>
      </c>
      <c r="B106" s="16" t="s">
        <v>1006</v>
      </c>
      <c r="C106" s="81">
        <v>42497</v>
      </c>
      <c r="D106" s="81" t="s">
        <v>363</v>
      </c>
      <c r="E106" s="81"/>
      <c r="F106" s="82"/>
      <c r="G106" s="8">
        <v>24334</v>
      </c>
      <c r="H106" s="14" t="s">
        <v>18</v>
      </c>
      <c r="I106" s="9" t="s">
        <v>377</v>
      </c>
      <c r="J106" s="4" t="s">
        <v>378</v>
      </c>
      <c r="K106" s="1">
        <v>1983</v>
      </c>
      <c r="L106" s="1" t="s">
        <v>16</v>
      </c>
      <c r="M106" s="4" t="s">
        <v>37</v>
      </c>
      <c r="N106" s="2" t="s">
        <v>379</v>
      </c>
      <c r="O106" s="2" t="s">
        <v>380</v>
      </c>
      <c r="P106" s="7"/>
      <c r="Q106" s="6"/>
      <c r="R106" s="6"/>
      <c r="S106" s="4"/>
    </row>
    <row r="107" spans="1:19">
      <c r="A107" s="3">
        <v>237</v>
      </c>
      <c r="B107" s="15" t="s">
        <v>1007</v>
      </c>
      <c r="C107" s="81">
        <v>42539</v>
      </c>
      <c r="D107" s="81" t="s">
        <v>1016</v>
      </c>
      <c r="E107" s="75" t="s">
        <v>1037</v>
      </c>
      <c r="F107" s="82"/>
      <c r="G107" s="8">
        <v>3077076</v>
      </c>
      <c r="H107" s="14" t="s">
        <v>18</v>
      </c>
      <c r="I107" s="9" t="s">
        <v>922</v>
      </c>
      <c r="J107" s="4" t="s">
        <v>923</v>
      </c>
      <c r="K107" s="1">
        <v>2016</v>
      </c>
      <c r="L107" s="1" t="s">
        <v>20</v>
      </c>
      <c r="M107" s="4" t="s">
        <v>279</v>
      </c>
      <c r="N107" s="2" t="s">
        <v>924</v>
      </c>
      <c r="O107" s="2" t="s">
        <v>925</v>
      </c>
      <c r="P107" s="7"/>
      <c r="Q107" s="6"/>
      <c r="R107" s="6"/>
      <c r="S107" s="4"/>
    </row>
    <row r="108" spans="1:19">
      <c r="A108" s="3">
        <v>130</v>
      </c>
      <c r="B108" s="16" t="s">
        <v>1006</v>
      </c>
      <c r="C108" s="81">
        <v>42620</v>
      </c>
      <c r="D108" s="81" t="s">
        <v>1016</v>
      </c>
      <c r="E108" s="75" t="s">
        <v>1037</v>
      </c>
      <c r="F108" s="82"/>
      <c r="G108" s="8">
        <v>3079248</v>
      </c>
      <c r="H108" s="14" t="s">
        <v>18</v>
      </c>
      <c r="I108" s="9" t="s">
        <v>579</v>
      </c>
      <c r="J108" s="4" t="s">
        <v>579</v>
      </c>
      <c r="K108" s="1">
        <v>2016</v>
      </c>
      <c r="L108" s="1" t="s">
        <v>49</v>
      </c>
      <c r="M108" s="4" t="s">
        <v>27</v>
      </c>
      <c r="N108" s="2" t="s">
        <v>580</v>
      </c>
      <c r="O108" s="2" t="s">
        <v>581</v>
      </c>
      <c r="P108" s="7"/>
      <c r="Q108" s="6"/>
      <c r="R108" s="6"/>
      <c r="S108" s="4"/>
    </row>
    <row r="109" spans="1:19">
      <c r="A109" s="3">
        <v>229</v>
      </c>
      <c r="B109" s="15" t="s">
        <v>1007</v>
      </c>
      <c r="C109" s="81">
        <v>42518</v>
      </c>
      <c r="D109" s="81" t="s">
        <v>1016</v>
      </c>
      <c r="E109" s="75" t="s">
        <v>1037</v>
      </c>
      <c r="F109" s="82"/>
      <c r="G109" s="8">
        <v>3076693</v>
      </c>
      <c r="H109" s="14" t="s">
        <v>18</v>
      </c>
      <c r="I109" s="9" t="s">
        <v>893</v>
      </c>
      <c r="J109" s="4" t="s">
        <v>894</v>
      </c>
      <c r="K109" s="1">
        <v>2015</v>
      </c>
      <c r="L109" s="1" t="s">
        <v>20</v>
      </c>
      <c r="M109" s="4" t="s">
        <v>27</v>
      </c>
      <c r="N109" s="2" t="s">
        <v>895</v>
      </c>
      <c r="O109" s="2" t="s">
        <v>896</v>
      </c>
      <c r="P109" s="7"/>
      <c r="Q109" s="6"/>
      <c r="R109" s="6"/>
      <c r="S109" s="4"/>
    </row>
    <row r="110" spans="1:19">
      <c r="A110" s="3">
        <v>16</v>
      </c>
      <c r="B110" s="16" t="s">
        <v>1006</v>
      </c>
      <c r="C110" s="81">
        <v>42390</v>
      </c>
      <c r="D110" s="81" t="s">
        <v>1010</v>
      </c>
      <c r="E110" s="81"/>
      <c r="F110" s="82" t="s">
        <v>30</v>
      </c>
      <c r="G110" s="8">
        <v>105880</v>
      </c>
      <c r="H110" s="14" t="s">
        <v>18</v>
      </c>
      <c r="I110" s="9" t="s">
        <v>85</v>
      </c>
      <c r="J110" s="4" t="s">
        <v>86</v>
      </c>
      <c r="K110" s="1">
        <v>2000</v>
      </c>
      <c r="L110" s="1" t="s">
        <v>33</v>
      </c>
      <c r="M110" s="4" t="s">
        <v>37</v>
      </c>
      <c r="N110" s="2" t="s">
        <v>87</v>
      </c>
      <c r="O110" s="2" t="s">
        <v>88</v>
      </c>
      <c r="P110" s="7">
        <v>36873</v>
      </c>
      <c r="Q110" s="6">
        <v>4152602</v>
      </c>
      <c r="R110" s="6">
        <v>760341</v>
      </c>
      <c r="S110" s="4" t="s">
        <v>89</v>
      </c>
    </row>
    <row r="111" spans="1:19">
      <c r="A111" s="3">
        <v>91</v>
      </c>
      <c r="B111" s="16" t="s">
        <v>1006</v>
      </c>
      <c r="C111" s="81">
        <v>42517</v>
      </c>
      <c r="D111" s="81" t="s">
        <v>1010</v>
      </c>
      <c r="E111" s="81"/>
      <c r="F111" s="82" t="s">
        <v>30</v>
      </c>
      <c r="G111" s="8">
        <v>46046</v>
      </c>
      <c r="H111" s="14" t="s">
        <v>18</v>
      </c>
      <c r="I111" s="9" t="s">
        <v>407</v>
      </c>
      <c r="J111" s="4" t="s">
        <v>407</v>
      </c>
      <c r="K111" s="1">
        <v>1991</v>
      </c>
      <c r="L111" s="1" t="s">
        <v>16</v>
      </c>
      <c r="M111" s="4" t="s">
        <v>27</v>
      </c>
      <c r="N111" s="2" t="s">
        <v>338</v>
      </c>
      <c r="O111" s="2" t="s">
        <v>408</v>
      </c>
      <c r="P111" s="7">
        <v>33522</v>
      </c>
      <c r="Q111" s="6">
        <v>424535</v>
      </c>
      <c r="R111" s="6">
        <v>92164</v>
      </c>
      <c r="S111" s="4" t="s">
        <v>409</v>
      </c>
    </row>
    <row r="112" spans="1:19">
      <c r="A112" s="3">
        <v>111</v>
      </c>
      <c r="B112" s="16" t="s">
        <v>1006</v>
      </c>
      <c r="C112" s="81">
        <v>42558</v>
      </c>
      <c r="D112" s="81" t="s">
        <v>1010</v>
      </c>
      <c r="E112" s="81"/>
      <c r="F112" s="82" t="s">
        <v>30</v>
      </c>
      <c r="G112" s="8">
        <v>59294</v>
      </c>
      <c r="H112" s="14" t="s">
        <v>18</v>
      </c>
      <c r="I112" s="9" t="s">
        <v>490</v>
      </c>
      <c r="J112" s="4" t="s">
        <v>491</v>
      </c>
      <c r="K112" s="1">
        <v>1993</v>
      </c>
      <c r="L112" s="1" t="s">
        <v>20</v>
      </c>
      <c r="M112" s="4" t="s">
        <v>27</v>
      </c>
      <c r="N112" s="2" t="s">
        <v>492</v>
      </c>
      <c r="O112" s="2" t="s">
        <v>493</v>
      </c>
      <c r="P112" s="7">
        <v>34298</v>
      </c>
      <c r="Q112" s="6">
        <v>384607</v>
      </c>
      <c r="R112" s="6">
        <v>78518</v>
      </c>
      <c r="S112" s="4" t="s">
        <v>494</v>
      </c>
    </row>
    <row r="113" spans="1:19">
      <c r="A113" s="3">
        <v>87</v>
      </c>
      <c r="B113" s="16" t="s">
        <v>1006</v>
      </c>
      <c r="C113" s="81">
        <v>42504</v>
      </c>
      <c r="D113" s="81" t="s">
        <v>1010</v>
      </c>
      <c r="E113" s="81"/>
      <c r="F113" s="82"/>
      <c r="G113" s="8">
        <v>31651</v>
      </c>
      <c r="H113" s="14" t="s">
        <v>18</v>
      </c>
      <c r="I113" s="9" t="s">
        <v>387</v>
      </c>
      <c r="J113" s="4" t="s">
        <v>387</v>
      </c>
      <c r="K113" s="1">
        <v>1984</v>
      </c>
      <c r="L113" s="1" t="s">
        <v>26</v>
      </c>
      <c r="M113" s="4" t="s">
        <v>37</v>
      </c>
      <c r="N113" s="2" t="s">
        <v>388</v>
      </c>
      <c r="O113" s="2" t="s">
        <v>389</v>
      </c>
      <c r="P113" s="7">
        <v>30924</v>
      </c>
      <c r="Q113" s="6">
        <v>67377</v>
      </c>
      <c r="R113" s="6">
        <v>31497</v>
      </c>
      <c r="S113" s="4" t="s">
        <v>209</v>
      </c>
    </row>
    <row r="114" spans="1:19">
      <c r="A114" s="3">
        <v>29</v>
      </c>
      <c r="B114" s="16" t="s">
        <v>1006</v>
      </c>
      <c r="C114" s="81">
        <v>42406</v>
      </c>
      <c r="D114" s="81" t="s">
        <v>1010</v>
      </c>
      <c r="E114" s="81"/>
      <c r="F114" s="82"/>
      <c r="G114" s="8">
        <v>33479</v>
      </c>
      <c r="H114" s="14" t="s">
        <v>18</v>
      </c>
      <c r="I114" s="9" t="s">
        <v>142</v>
      </c>
      <c r="J114" s="4" t="s">
        <v>142</v>
      </c>
      <c r="K114" s="1">
        <v>1979</v>
      </c>
      <c r="L114" s="1" t="s">
        <v>26</v>
      </c>
      <c r="M114" s="4" t="s">
        <v>37</v>
      </c>
      <c r="N114" s="2" t="s">
        <v>143</v>
      </c>
      <c r="O114" s="2" t="s">
        <v>144</v>
      </c>
      <c r="P114" s="7">
        <v>29099</v>
      </c>
      <c r="Q114" s="6">
        <v>0</v>
      </c>
      <c r="R114" s="6">
        <v>0</v>
      </c>
      <c r="S114" s="4" t="s">
        <v>145</v>
      </c>
    </row>
    <row r="115" spans="1:19">
      <c r="A115" s="3">
        <v>122</v>
      </c>
      <c r="B115" s="16" t="s">
        <v>1006</v>
      </c>
      <c r="C115" s="81">
        <v>42599</v>
      </c>
      <c r="D115" s="81" t="s">
        <v>1010</v>
      </c>
      <c r="E115" s="81"/>
      <c r="F115" s="82"/>
      <c r="G115" s="8">
        <v>3061332</v>
      </c>
      <c r="H115" s="14" t="s">
        <v>18</v>
      </c>
      <c r="I115" s="9" t="s">
        <v>541</v>
      </c>
      <c r="J115" s="4" t="s">
        <v>541</v>
      </c>
      <c r="K115" s="1">
        <v>2012</v>
      </c>
      <c r="L115" s="1" t="s">
        <v>20</v>
      </c>
      <c r="M115" s="4" t="s">
        <v>21</v>
      </c>
      <c r="N115" s="2" t="s">
        <v>542</v>
      </c>
      <c r="O115" s="2" t="s">
        <v>543</v>
      </c>
      <c r="P115" s="7"/>
      <c r="Q115" s="6"/>
      <c r="R115" s="6"/>
      <c r="S115" s="4"/>
    </row>
    <row r="116" spans="1:19">
      <c r="A116" s="3">
        <v>3</v>
      </c>
      <c r="B116" s="16" t="s">
        <v>1006</v>
      </c>
      <c r="C116" s="81">
        <v>42372</v>
      </c>
      <c r="D116" s="81" t="s">
        <v>1010</v>
      </c>
      <c r="E116" s="81"/>
      <c r="F116" s="82"/>
      <c r="G116" s="8">
        <v>3048144</v>
      </c>
      <c r="H116" s="14" t="s">
        <v>18</v>
      </c>
      <c r="I116" s="9" t="s">
        <v>32</v>
      </c>
      <c r="J116" s="4" t="s">
        <v>32</v>
      </c>
      <c r="K116" s="1">
        <v>2011</v>
      </c>
      <c r="L116" s="1" t="s">
        <v>33</v>
      </c>
      <c r="M116" s="4" t="s">
        <v>21</v>
      </c>
      <c r="N116" s="2" t="s">
        <v>34</v>
      </c>
      <c r="O116" s="2" t="s">
        <v>35</v>
      </c>
      <c r="P116" s="7"/>
      <c r="Q116" s="6"/>
      <c r="R116" s="6"/>
      <c r="S116" s="4"/>
    </row>
    <row r="117" spans="1:19">
      <c r="A117" s="3">
        <v>163</v>
      </c>
      <c r="B117" s="15" t="s">
        <v>1007</v>
      </c>
      <c r="C117" s="81">
        <v>42395</v>
      </c>
      <c r="D117" s="81" t="s">
        <v>1010</v>
      </c>
      <c r="E117" s="75" t="s">
        <v>1037</v>
      </c>
      <c r="F117" s="82"/>
      <c r="G117" s="8">
        <v>3039595</v>
      </c>
      <c r="H117" s="14" t="s">
        <v>18</v>
      </c>
      <c r="I117" s="9" t="s">
        <v>690</v>
      </c>
      <c r="J117" s="4" t="s">
        <v>690</v>
      </c>
      <c r="K117" s="1">
        <v>2011</v>
      </c>
      <c r="L117" s="1" t="s">
        <v>20</v>
      </c>
      <c r="M117" s="4" t="s">
        <v>27</v>
      </c>
      <c r="N117" s="2" t="s">
        <v>691</v>
      </c>
      <c r="O117" s="2" t="s">
        <v>692</v>
      </c>
      <c r="P117" s="7"/>
      <c r="Q117" s="6"/>
      <c r="R117" s="6"/>
      <c r="S117" s="4"/>
    </row>
    <row r="118" spans="1:19">
      <c r="A118" s="3">
        <v>67</v>
      </c>
      <c r="B118" s="16" t="s">
        <v>1006</v>
      </c>
      <c r="C118" s="81">
        <v>42473</v>
      </c>
      <c r="D118" s="81" t="s">
        <v>1010</v>
      </c>
      <c r="E118" s="81"/>
      <c r="F118" s="82"/>
      <c r="G118" s="8">
        <v>3064845</v>
      </c>
      <c r="H118" s="14" t="s">
        <v>18</v>
      </c>
      <c r="I118" s="9" t="s">
        <v>305</v>
      </c>
      <c r="J118" s="4" t="s">
        <v>305</v>
      </c>
      <c r="K118" s="1">
        <v>2014</v>
      </c>
      <c r="L118" s="1" t="s">
        <v>20</v>
      </c>
      <c r="M118" s="4" t="s">
        <v>21</v>
      </c>
      <c r="N118" s="2" t="s">
        <v>306</v>
      </c>
      <c r="O118" s="2" t="s">
        <v>307</v>
      </c>
      <c r="P118" s="7"/>
      <c r="Q118" s="6"/>
      <c r="R118" s="6"/>
      <c r="S118" s="4"/>
    </row>
    <row r="119" spans="1:19">
      <c r="A119" s="3">
        <v>47</v>
      </c>
      <c r="B119" s="16" t="s">
        <v>1006</v>
      </c>
      <c r="C119" s="81">
        <v>42438</v>
      </c>
      <c r="D119" s="81" t="s">
        <v>1010</v>
      </c>
      <c r="E119" s="81"/>
      <c r="F119" s="82"/>
      <c r="G119" s="8">
        <v>3064216</v>
      </c>
      <c r="H119" s="14" t="s">
        <v>18</v>
      </c>
      <c r="I119" s="9" t="s">
        <v>214</v>
      </c>
      <c r="J119" s="4" t="s">
        <v>214</v>
      </c>
      <c r="K119" s="1">
        <v>2014</v>
      </c>
      <c r="L119" s="1" t="s">
        <v>20</v>
      </c>
      <c r="M119" s="4" t="s">
        <v>21</v>
      </c>
      <c r="N119" s="2" t="s">
        <v>215</v>
      </c>
      <c r="O119" s="2" t="s">
        <v>216</v>
      </c>
      <c r="P119" s="7"/>
      <c r="Q119" s="6"/>
      <c r="R119" s="6"/>
      <c r="S119" s="4"/>
    </row>
    <row r="120" spans="1:19">
      <c r="A120" s="3">
        <v>167</v>
      </c>
      <c r="B120" s="15" t="s">
        <v>1007</v>
      </c>
      <c r="C120" s="81">
        <v>42400</v>
      </c>
      <c r="D120" s="81" t="s">
        <v>1010</v>
      </c>
      <c r="E120" s="81"/>
      <c r="F120" s="82" t="s">
        <v>30</v>
      </c>
      <c r="G120" s="8">
        <v>3048180</v>
      </c>
      <c r="H120" s="14" t="s">
        <v>18</v>
      </c>
      <c r="I120" s="9" t="s">
        <v>700</v>
      </c>
      <c r="J120" s="4" t="s">
        <v>701</v>
      </c>
      <c r="K120" s="1">
        <v>2010</v>
      </c>
      <c r="L120" s="1" t="s">
        <v>20</v>
      </c>
      <c r="M120" s="4" t="s">
        <v>37</v>
      </c>
      <c r="N120" s="2" t="s">
        <v>702</v>
      </c>
      <c r="O120" s="2" t="s">
        <v>703</v>
      </c>
      <c r="P120" s="7"/>
      <c r="Q120" s="6"/>
      <c r="R120" s="6"/>
      <c r="S120" s="4"/>
    </row>
    <row r="121" spans="1:19">
      <c r="A121" s="3">
        <v>86</v>
      </c>
      <c r="B121" s="16" t="s">
        <v>1006</v>
      </c>
      <c r="C121" s="81">
        <v>42503</v>
      </c>
      <c r="D121" s="81" t="s">
        <v>1010</v>
      </c>
      <c r="E121" s="75" t="s">
        <v>1037</v>
      </c>
      <c r="F121" s="82"/>
      <c r="G121" s="8">
        <v>112266</v>
      </c>
      <c r="H121" s="14" t="s">
        <v>18</v>
      </c>
      <c r="I121" s="9" t="s">
        <v>384</v>
      </c>
      <c r="J121" s="4" t="s">
        <v>385</v>
      </c>
      <c r="K121" s="1">
        <v>1999</v>
      </c>
      <c r="L121" s="1" t="s">
        <v>16</v>
      </c>
      <c r="M121" s="4" t="s">
        <v>27</v>
      </c>
      <c r="N121" s="2" t="s">
        <v>338</v>
      </c>
      <c r="O121" s="2" t="s">
        <v>386</v>
      </c>
      <c r="P121" s="7"/>
      <c r="Q121" s="6"/>
      <c r="R121" s="6"/>
      <c r="S121" s="4"/>
    </row>
    <row r="122" spans="1:19">
      <c r="A122" s="3">
        <v>37</v>
      </c>
      <c r="B122" s="16" t="s">
        <v>1006</v>
      </c>
      <c r="C122" s="81">
        <v>42419</v>
      </c>
      <c r="D122" s="81" t="s">
        <v>1010</v>
      </c>
      <c r="E122" s="81"/>
      <c r="F122" s="82"/>
      <c r="G122" s="8">
        <v>3064304</v>
      </c>
      <c r="H122" s="14" t="s">
        <v>18</v>
      </c>
      <c r="I122" s="9" t="s">
        <v>174</v>
      </c>
      <c r="J122" s="4" t="s">
        <v>175</v>
      </c>
      <c r="K122" s="1">
        <v>2013</v>
      </c>
      <c r="L122" s="1" t="s">
        <v>20</v>
      </c>
      <c r="M122" s="4" t="s">
        <v>21</v>
      </c>
      <c r="N122" s="2" t="s">
        <v>22</v>
      </c>
      <c r="O122" s="2" t="s">
        <v>176</v>
      </c>
      <c r="P122" s="7"/>
      <c r="Q122" s="6"/>
      <c r="R122" s="6"/>
      <c r="S122" s="4"/>
    </row>
    <row r="123" spans="1:19">
      <c r="A123" s="3">
        <v>78</v>
      </c>
      <c r="B123" s="16" t="s">
        <v>1006</v>
      </c>
      <c r="C123" s="81">
        <v>42487</v>
      </c>
      <c r="D123" s="81" t="s">
        <v>1010</v>
      </c>
      <c r="E123" s="81"/>
      <c r="F123" s="82"/>
      <c r="G123" s="8">
        <v>3067720</v>
      </c>
      <c r="H123" s="14" t="s">
        <v>18</v>
      </c>
      <c r="I123" s="9" t="s">
        <v>350</v>
      </c>
      <c r="J123" s="4" t="s">
        <v>351</v>
      </c>
      <c r="K123" s="1">
        <v>2012</v>
      </c>
      <c r="L123" s="1" t="s">
        <v>20</v>
      </c>
      <c r="M123" s="4" t="s">
        <v>352</v>
      </c>
      <c r="N123" s="2" t="s">
        <v>353</v>
      </c>
      <c r="O123" s="2" t="s">
        <v>354</v>
      </c>
      <c r="P123" s="7"/>
      <c r="Q123" s="6"/>
      <c r="R123" s="6"/>
      <c r="S123" s="4"/>
    </row>
    <row r="124" spans="1:19">
      <c r="A124" s="3">
        <v>15</v>
      </c>
      <c r="B124" s="16" t="s">
        <v>1006</v>
      </c>
      <c r="C124" s="81">
        <v>42389</v>
      </c>
      <c r="D124" s="81" t="s">
        <v>1010</v>
      </c>
      <c r="E124" s="75" t="s">
        <v>1037</v>
      </c>
      <c r="F124" s="82"/>
      <c r="G124" s="8">
        <v>3064859</v>
      </c>
      <c r="H124" s="14" t="s">
        <v>18</v>
      </c>
      <c r="I124" s="9" t="s">
        <v>82</v>
      </c>
      <c r="J124" s="4" t="s">
        <v>82</v>
      </c>
      <c r="K124" s="1">
        <v>2014</v>
      </c>
      <c r="L124" s="1" t="s">
        <v>20</v>
      </c>
      <c r="M124" s="4" t="s">
        <v>21</v>
      </c>
      <c r="N124" s="2" t="s">
        <v>83</v>
      </c>
      <c r="O124" s="2" t="s">
        <v>84</v>
      </c>
      <c r="P124" s="7"/>
      <c r="Q124" s="6"/>
      <c r="R124" s="6"/>
      <c r="S124" s="4"/>
    </row>
    <row r="125" spans="1:19">
      <c r="A125" s="3">
        <v>145</v>
      </c>
      <c r="B125" s="15" t="s">
        <v>1007</v>
      </c>
      <c r="C125" s="81">
        <v>42374</v>
      </c>
      <c r="D125" s="81" t="s">
        <v>1010</v>
      </c>
      <c r="E125" s="81"/>
      <c r="F125" s="82" t="s">
        <v>30</v>
      </c>
      <c r="G125" s="8">
        <v>3020065</v>
      </c>
      <c r="H125" s="14" t="s">
        <v>18</v>
      </c>
      <c r="I125" s="9" t="s">
        <v>640</v>
      </c>
      <c r="J125" s="4" t="s">
        <v>641</v>
      </c>
      <c r="K125" s="1">
        <v>2008</v>
      </c>
      <c r="L125" s="1" t="s">
        <v>20</v>
      </c>
      <c r="M125" s="4" t="s">
        <v>289</v>
      </c>
      <c r="N125" s="2" t="s">
        <v>642</v>
      </c>
      <c r="O125" s="2" t="s">
        <v>643</v>
      </c>
      <c r="P125" s="7"/>
      <c r="Q125" s="6"/>
      <c r="R125" s="6"/>
      <c r="S125" s="4"/>
    </row>
    <row r="126" spans="1:19">
      <c r="A126" s="3">
        <v>82</v>
      </c>
      <c r="B126" s="16" t="s">
        <v>1006</v>
      </c>
      <c r="C126" s="81">
        <v>42495</v>
      </c>
      <c r="D126" s="81" t="s">
        <v>1010</v>
      </c>
      <c r="E126" s="81"/>
      <c r="F126" s="82" t="s">
        <v>30</v>
      </c>
      <c r="G126" s="8">
        <v>120682</v>
      </c>
      <c r="H126" s="14" t="s">
        <v>18</v>
      </c>
      <c r="I126" s="9" t="s">
        <v>370</v>
      </c>
      <c r="J126" s="4" t="s">
        <v>371</v>
      </c>
      <c r="K126" s="1">
        <v>2004</v>
      </c>
      <c r="L126" s="1" t="s">
        <v>357</v>
      </c>
      <c r="M126" s="4" t="s">
        <v>21</v>
      </c>
      <c r="N126" s="2" t="s">
        <v>358</v>
      </c>
      <c r="O126" s="2" t="s">
        <v>372</v>
      </c>
      <c r="P126" s="7"/>
      <c r="Q126" s="6"/>
      <c r="R126" s="6"/>
      <c r="S126" s="4"/>
    </row>
    <row r="127" spans="1:19">
      <c r="A127" s="3">
        <v>79</v>
      </c>
      <c r="B127" s="16" t="s">
        <v>1006</v>
      </c>
      <c r="C127" s="81">
        <v>42488</v>
      </c>
      <c r="D127" s="81" t="s">
        <v>1010</v>
      </c>
      <c r="E127" s="81"/>
      <c r="F127" s="82" t="s">
        <v>30</v>
      </c>
      <c r="G127" s="8">
        <v>125797</v>
      </c>
      <c r="H127" s="14" t="s">
        <v>18</v>
      </c>
      <c r="I127" s="9" t="s">
        <v>355</v>
      </c>
      <c r="J127" s="4" t="s">
        <v>356</v>
      </c>
      <c r="K127" s="1">
        <v>2006</v>
      </c>
      <c r="L127" s="1" t="s">
        <v>357</v>
      </c>
      <c r="M127" s="4" t="s">
        <v>21</v>
      </c>
      <c r="N127" s="2" t="s">
        <v>358</v>
      </c>
      <c r="O127" s="2" t="s">
        <v>359</v>
      </c>
      <c r="P127" s="7"/>
      <c r="Q127" s="6"/>
      <c r="R127" s="6"/>
      <c r="S127" s="4"/>
    </row>
    <row r="128" spans="1:19">
      <c r="A128" s="3">
        <v>60</v>
      </c>
      <c r="B128" s="16" t="s">
        <v>1006</v>
      </c>
      <c r="C128" s="81">
        <v>42460</v>
      </c>
      <c r="D128" s="81" t="s">
        <v>1010</v>
      </c>
      <c r="E128" s="75" t="s">
        <v>1037</v>
      </c>
      <c r="F128" s="82"/>
      <c r="G128" s="8">
        <v>3063628</v>
      </c>
      <c r="H128" s="14" t="s">
        <v>18</v>
      </c>
      <c r="I128" s="9" t="s">
        <v>266</v>
      </c>
      <c r="J128" s="4" t="s">
        <v>267</v>
      </c>
      <c r="K128" s="1">
        <v>2012</v>
      </c>
      <c r="L128" s="1" t="s">
        <v>268</v>
      </c>
      <c r="M128" s="4" t="s">
        <v>21</v>
      </c>
      <c r="N128" s="2" t="s">
        <v>269</v>
      </c>
      <c r="O128" s="2" t="s">
        <v>270</v>
      </c>
      <c r="P128" s="7"/>
      <c r="Q128" s="6"/>
      <c r="R128" s="6"/>
      <c r="S128" s="4"/>
    </row>
    <row r="129" spans="1:19">
      <c r="A129" s="3">
        <v>172</v>
      </c>
      <c r="B129" s="15" t="s">
        <v>1007</v>
      </c>
      <c r="C129" s="81">
        <v>42407</v>
      </c>
      <c r="D129" s="81" t="s">
        <v>1010</v>
      </c>
      <c r="E129" s="81"/>
      <c r="F129" s="82" t="s">
        <v>30</v>
      </c>
      <c r="G129" s="8">
        <v>3020067</v>
      </c>
      <c r="H129" s="14" t="s">
        <v>18</v>
      </c>
      <c r="I129" s="9" t="s">
        <v>551</v>
      </c>
      <c r="J129" s="4" t="s">
        <v>551</v>
      </c>
      <c r="K129" s="1">
        <v>2007</v>
      </c>
      <c r="L129" s="1" t="s">
        <v>20</v>
      </c>
      <c r="M129" s="4" t="s">
        <v>37</v>
      </c>
      <c r="N129" s="2" t="s">
        <v>552</v>
      </c>
      <c r="O129" s="2" t="s">
        <v>553</v>
      </c>
      <c r="P129" s="7"/>
      <c r="Q129" s="6"/>
      <c r="R129" s="6"/>
      <c r="S129" s="4"/>
    </row>
    <row r="130" spans="1:19">
      <c r="A130" s="3">
        <v>158</v>
      </c>
      <c r="B130" s="15" t="s">
        <v>1007</v>
      </c>
      <c r="C130" s="81">
        <v>42389</v>
      </c>
      <c r="D130" s="81" t="s">
        <v>1010</v>
      </c>
      <c r="E130" s="75" t="s">
        <v>1037</v>
      </c>
      <c r="F130" s="82"/>
      <c r="G130" s="8">
        <v>3051326</v>
      </c>
      <c r="H130" s="14" t="s">
        <v>18</v>
      </c>
      <c r="I130" s="9" t="s">
        <v>301</v>
      </c>
      <c r="J130" s="4" t="s">
        <v>302</v>
      </c>
      <c r="K130" s="1">
        <v>2012</v>
      </c>
      <c r="L130" s="1" t="s">
        <v>20</v>
      </c>
      <c r="M130" s="4" t="s">
        <v>37</v>
      </c>
      <c r="N130" s="2" t="s">
        <v>303</v>
      </c>
      <c r="O130" s="2" t="s">
        <v>304</v>
      </c>
      <c r="P130" s="7"/>
      <c r="Q130" s="6"/>
      <c r="R130" s="6"/>
      <c r="S130" s="4"/>
    </row>
    <row r="131" spans="1:19">
      <c r="A131" s="3">
        <v>200</v>
      </c>
      <c r="B131" s="15" t="s">
        <v>1007</v>
      </c>
      <c r="C131" s="81">
        <v>42451</v>
      </c>
      <c r="D131" s="81" t="s">
        <v>1010</v>
      </c>
      <c r="E131" s="81"/>
      <c r="F131" s="82" t="s">
        <v>30</v>
      </c>
      <c r="G131" s="8">
        <v>3017162</v>
      </c>
      <c r="H131" s="14" t="s">
        <v>18</v>
      </c>
      <c r="I131" s="9" t="s">
        <v>432</v>
      </c>
      <c r="J131" s="4" t="s">
        <v>433</v>
      </c>
      <c r="K131" s="1">
        <v>2009</v>
      </c>
      <c r="L131" s="1" t="s">
        <v>20</v>
      </c>
      <c r="M131" s="4" t="s">
        <v>27</v>
      </c>
      <c r="N131" s="2" t="s">
        <v>434</v>
      </c>
      <c r="O131" s="2" t="s">
        <v>435</v>
      </c>
      <c r="P131" s="7"/>
      <c r="Q131" s="6"/>
      <c r="R131" s="6"/>
      <c r="S131" s="4"/>
    </row>
    <row r="132" spans="1:19">
      <c r="A132" s="3">
        <v>40</v>
      </c>
      <c r="B132" s="16" t="s">
        <v>1006</v>
      </c>
      <c r="C132" s="81">
        <v>42425</v>
      </c>
      <c r="D132" s="81" t="s">
        <v>1025</v>
      </c>
      <c r="E132" s="81"/>
      <c r="F132" s="82" t="s">
        <v>30</v>
      </c>
      <c r="G132" s="8">
        <v>103041</v>
      </c>
      <c r="H132" s="14" t="s">
        <v>18</v>
      </c>
      <c r="I132" s="9" t="s">
        <v>185</v>
      </c>
      <c r="J132" s="4" t="s">
        <v>186</v>
      </c>
      <c r="K132" s="1">
        <v>1999</v>
      </c>
      <c r="L132" s="1" t="s">
        <v>33</v>
      </c>
      <c r="M132" s="4" t="s">
        <v>37</v>
      </c>
      <c r="N132" s="2" t="s">
        <v>187</v>
      </c>
      <c r="O132" s="2" t="s">
        <v>188</v>
      </c>
      <c r="P132" s="7">
        <v>36567</v>
      </c>
      <c r="Q132" s="6">
        <v>2333573</v>
      </c>
      <c r="R132" s="6">
        <v>429649</v>
      </c>
      <c r="S132" s="4" t="s">
        <v>126</v>
      </c>
    </row>
    <row r="133" spans="1:19">
      <c r="A133" s="3">
        <v>18</v>
      </c>
      <c r="B133" s="16" t="s">
        <v>1006</v>
      </c>
      <c r="C133" s="81">
        <v>42392</v>
      </c>
      <c r="D133" s="81" t="s">
        <v>1025</v>
      </c>
      <c r="E133" s="81"/>
      <c r="F133" s="82" t="s">
        <v>30</v>
      </c>
      <c r="G133" s="8">
        <v>59506</v>
      </c>
      <c r="H133" s="14" t="s">
        <v>18</v>
      </c>
      <c r="I133" s="9" t="s">
        <v>95</v>
      </c>
      <c r="J133" s="4" t="s">
        <v>96</v>
      </c>
      <c r="K133" s="1">
        <v>1991</v>
      </c>
      <c r="L133" s="1" t="s">
        <v>97</v>
      </c>
      <c r="M133" s="4" t="s">
        <v>27</v>
      </c>
      <c r="N133" s="2" t="s">
        <v>98</v>
      </c>
      <c r="O133" s="2" t="s">
        <v>99</v>
      </c>
      <c r="P133" s="7">
        <v>34124</v>
      </c>
      <c r="Q133" s="6">
        <v>1205260</v>
      </c>
      <c r="R133" s="6">
        <v>269429</v>
      </c>
      <c r="S133" s="4" t="s">
        <v>100</v>
      </c>
    </row>
    <row r="134" spans="1:19">
      <c r="A134" s="3">
        <v>108</v>
      </c>
      <c r="B134" s="16" t="s">
        <v>1006</v>
      </c>
      <c r="C134" s="81">
        <v>42552</v>
      </c>
      <c r="D134" s="81" t="s">
        <v>1025</v>
      </c>
      <c r="E134" s="81"/>
      <c r="F134" s="82" t="s">
        <v>30</v>
      </c>
      <c r="G134" s="8">
        <v>24873</v>
      </c>
      <c r="H134" s="14" t="s">
        <v>18</v>
      </c>
      <c r="I134" s="9" t="s">
        <v>480</v>
      </c>
      <c r="J134" s="4" t="s">
        <v>480</v>
      </c>
      <c r="K134" s="1">
        <v>1986</v>
      </c>
      <c r="L134" s="1" t="s">
        <v>16</v>
      </c>
      <c r="M134" s="4" t="s">
        <v>27</v>
      </c>
      <c r="N134" s="2" t="s">
        <v>400</v>
      </c>
      <c r="O134" s="2" t="s">
        <v>481</v>
      </c>
      <c r="P134" s="7">
        <v>32556</v>
      </c>
      <c r="Q134" s="6">
        <v>463393</v>
      </c>
      <c r="R134" s="6">
        <v>142104</v>
      </c>
      <c r="S134" s="4" t="s">
        <v>126</v>
      </c>
    </row>
    <row r="135" spans="1:19">
      <c r="A135" s="3">
        <v>137</v>
      </c>
      <c r="B135" s="16" t="s">
        <v>1006</v>
      </c>
      <c r="C135" s="81">
        <v>42635</v>
      </c>
      <c r="D135" s="81" t="s">
        <v>1025</v>
      </c>
      <c r="E135" s="81"/>
      <c r="F135" s="82" t="s">
        <v>30</v>
      </c>
      <c r="G135" s="8">
        <v>78555</v>
      </c>
      <c r="H135" s="14" t="s">
        <v>18</v>
      </c>
      <c r="I135" s="9" t="s">
        <v>608</v>
      </c>
      <c r="J135" s="4" t="s">
        <v>609</v>
      </c>
      <c r="K135" s="1">
        <v>1992</v>
      </c>
      <c r="L135" s="1" t="s">
        <v>357</v>
      </c>
      <c r="M135" s="4" t="s">
        <v>21</v>
      </c>
      <c r="N135" s="2" t="s">
        <v>610</v>
      </c>
      <c r="O135" s="2" t="s">
        <v>611</v>
      </c>
      <c r="P135" s="7">
        <v>35636</v>
      </c>
      <c r="Q135" s="6">
        <v>11115</v>
      </c>
      <c r="R135" s="6">
        <v>2088</v>
      </c>
      <c r="S135" s="4" t="s">
        <v>126</v>
      </c>
    </row>
    <row r="136" spans="1:19">
      <c r="A136" s="3">
        <v>7</v>
      </c>
      <c r="B136" s="16" t="s">
        <v>1006</v>
      </c>
      <c r="C136" s="81">
        <v>42377</v>
      </c>
      <c r="D136" s="81" t="s">
        <v>1028</v>
      </c>
      <c r="E136" s="81"/>
      <c r="F136" s="82" t="s">
        <v>30</v>
      </c>
      <c r="G136" s="8">
        <v>79327</v>
      </c>
      <c r="H136" s="14" t="s">
        <v>18</v>
      </c>
      <c r="I136" s="9" t="s">
        <v>48</v>
      </c>
      <c r="J136" s="4" t="s">
        <v>48</v>
      </c>
      <c r="K136" s="1">
        <v>2007</v>
      </c>
      <c r="L136" s="1" t="s">
        <v>49</v>
      </c>
      <c r="M136" s="4" t="s">
        <v>21</v>
      </c>
      <c r="N136" s="2" t="s">
        <v>50</v>
      </c>
      <c r="O136" s="2" t="s">
        <v>51</v>
      </c>
      <c r="P136" s="7"/>
      <c r="Q136" s="6"/>
      <c r="R136" s="6"/>
      <c r="S136" s="4"/>
    </row>
    <row r="137" spans="1:19">
      <c r="A137" s="3">
        <v>259</v>
      </c>
      <c r="B137" s="15" t="s">
        <v>1007</v>
      </c>
      <c r="C137" s="81">
        <v>42634</v>
      </c>
      <c r="D137" s="81" t="s">
        <v>1003</v>
      </c>
      <c r="E137" s="81"/>
      <c r="F137" s="82" t="s">
        <v>30</v>
      </c>
      <c r="G137" s="8">
        <v>112930</v>
      </c>
      <c r="H137" s="14" t="s">
        <v>18</v>
      </c>
      <c r="I137" s="9" t="s">
        <v>999</v>
      </c>
      <c r="J137" s="4" t="s">
        <v>1000</v>
      </c>
      <c r="K137" s="1">
        <v>2002</v>
      </c>
      <c r="L137" s="1" t="s">
        <v>20</v>
      </c>
      <c r="M137" s="4" t="s">
        <v>37</v>
      </c>
      <c r="N137" s="2" t="s">
        <v>1001</v>
      </c>
      <c r="O137" s="2" t="s">
        <v>1002</v>
      </c>
      <c r="P137" s="7">
        <v>37596</v>
      </c>
      <c r="Q137" s="6">
        <v>14081653</v>
      </c>
      <c r="R137" s="6">
        <v>2279453</v>
      </c>
      <c r="S137" s="4" t="s">
        <v>1003</v>
      </c>
    </row>
    <row r="138" spans="1:19">
      <c r="A138" s="3">
        <v>139</v>
      </c>
      <c r="B138" s="16" t="s">
        <v>1006</v>
      </c>
      <c r="C138" s="81">
        <v>42638</v>
      </c>
      <c r="D138" s="81" t="s">
        <v>1021</v>
      </c>
      <c r="E138" s="75" t="s">
        <v>1037</v>
      </c>
      <c r="F138" s="82"/>
      <c r="G138" s="8">
        <v>3062780</v>
      </c>
      <c r="H138" s="14" t="s">
        <v>18</v>
      </c>
      <c r="I138" s="9" t="s">
        <v>616</v>
      </c>
      <c r="J138" s="4" t="s">
        <v>617</v>
      </c>
      <c r="K138" s="1">
        <v>2012</v>
      </c>
      <c r="L138" s="1" t="s">
        <v>20</v>
      </c>
      <c r="M138" s="4" t="s">
        <v>21</v>
      </c>
      <c r="N138" s="2" t="s">
        <v>618</v>
      </c>
      <c r="O138" s="2" t="s">
        <v>619</v>
      </c>
      <c r="P138" s="7">
        <v>41851</v>
      </c>
      <c r="Q138" s="6">
        <v>207908</v>
      </c>
      <c r="R138" s="6">
        <v>51977</v>
      </c>
      <c r="S138" s="4" t="s">
        <v>620</v>
      </c>
    </row>
    <row r="139" spans="1:19">
      <c r="A139" s="3">
        <v>127</v>
      </c>
      <c r="B139" s="16" t="s">
        <v>1006</v>
      </c>
      <c r="C139" s="81">
        <v>42616</v>
      </c>
      <c r="D139" s="81" t="s">
        <v>1021</v>
      </c>
      <c r="E139" s="75" t="s">
        <v>1037</v>
      </c>
      <c r="F139" s="82"/>
      <c r="G139" s="8">
        <v>27353</v>
      </c>
      <c r="H139" s="14" t="s">
        <v>18</v>
      </c>
      <c r="I139" s="9" t="s">
        <v>569</v>
      </c>
      <c r="J139" s="4" t="s">
        <v>569</v>
      </c>
      <c r="K139" s="1">
        <v>1985</v>
      </c>
      <c r="L139" s="1" t="s">
        <v>18</v>
      </c>
      <c r="M139" s="4" t="s">
        <v>27</v>
      </c>
      <c r="N139" s="2" t="s">
        <v>570</v>
      </c>
      <c r="O139" s="2" t="s">
        <v>571</v>
      </c>
      <c r="P139" s="7">
        <v>31836</v>
      </c>
      <c r="Q139" s="6">
        <v>10429</v>
      </c>
      <c r="R139" s="6">
        <v>3754</v>
      </c>
      <c r="S139" s="4" t="s">
        <v>572</v>
      </c>
    </row>
    <row r="140" spans="1:19">
      <c r="A140" s="3">
        <v>115</v>
      </c>
      <c r="B140" s="16" t="s">
        <v>1006</v>
      </c>
      <c r="C140" s="81">
        <v>42572</v>
      </c>
      <c r="D140" s="81" t="s">
        <v>1021</v>
      </c>
      <c r="E140" s="81"/>
      <c r="F140" s="82" t="s">
        <v>30</v>
      </c>
      <c r="G140" s="8">
        <v>6896</v>
      </c>
      <c r="H140" s="14" t="s">
        <v>18</v>
      </c>
      <c r="I140" s="9" t="s">
        <v>506</v>
      </c>
      <c r="J140" s="4" t="s">
        <v>507</v>
      </c>
      <c r="K140" s="1">
        <v>1971</v>
      </c>
      <c r="L140" s="1" t="s">
        <v>20</v>
      </c>
      <c r="M140" s="4" t="s">
        <v>404</v>
      </c>
      <c r="N140" s="2" t="s">
        <v>508</v>
      </c>
      <c r="O140" s="2" t="s">
        <v>509</v>
      </c>
      <c r="P140" s="7">
        <v>26543</v>
      </c>
      <c r="Q140" s="6">
        <v>0</v>
      </c>
      <c r="R140" s="6">
        <v>0</v>
      </c>
      <c r="S140" s="4" t="s">
        <v>510</v>
      </c>
    </row>
    <row r="141" spans="1:19">
      <c r="A141" s="3">
        <v>131</v>
      </c>
      <c r="B141" s="16" t="s">
        <v>1006</v>
      </c>
      <c r="C141" s="81">
        <v>42621</v>
      </c>
      <c r="D141" s="81" t="s">
        <v>1021</v>
      </c>
      <c r="E141" s="75" t="s">
        <v>1037</v>
      </c>
      <c r="F141" s="82"/>
      <c r="G141" s="8">
        <v>86205</v>
      </c>
      <c r="H141" s="14" t="s">
        <v>18</v>
      </c>
      <c r="I141" s="9" t="s">
        <v>582</v>
      </c>
      <c r="J141" s="4" t="s">
        <v>583</v>
      </c>
      <c r="K141" s="1">
        <v>1985</v>
      </c>
      <c r="L141" s="1" t="s">
        <v>357</v>
      </c>
      <c r="M141" s="4" t="s">
        <v>21</v>
      </c>
      <c r="N141" s="2" t="s">
        <v>584</v>
      </c>
      <c r="O141" s="2" t="s">
        <v>585</v>
      </c>
      <c r="P141" s="7"/>
      <c r="Q141" s="6"/>
      <c r="R141" s="6"/>
      <c r="S141" s="4"/>
    </row>
    <row r="142" spans="1:19">
      <c r="A142" s="3">
        <v>135</v>
      </c>
      <c r="B142" s="16" t="s">
        <v>1006</v>
      </c>
      <c r="C142" s="81">
        <v>42628</v>
      </c>
      <c r="D142" s="81" t="s">
        <v>1021</v>
      </c>
      <c r="E142" s="75" t="s">
        <v>1037</v>
      </c>
      <c r="F142" s="82"/>
      <c r="G142" s="8">
        <v>86206</v>
      </c>
      <c r="H142" s="14" t="s">
        <v>18</v>
      </c>
      <c r="I142" s="9" t="s">
        <v>602</v>
      </c>
      <c r="J142" s="4" t="s">
        <v>603</v>
      </c>
      <c r="K142" s="1">
        <v>1988</v>
      </c>
      <c r="L142" s="1" t="s">
        <v>357</v>
      </c>
      <c r="M142" s="4" t="s">
        <v>21</v>
      </c>
      <c r="N142" s="2" t="s">
        <v>584</v>
      </c>
      <c r="O142" s="2" t="s">
        <v>604</v>
      </c>
      <c r="P142" s="7"/>
      <c r="Q142" s="6"/>
      <c r="R142" s="6"/>
      <c r="S142" s="4"/>
    </row>
    <row r="143" spans="1:19">
      <c r="A143" s="3">
        <v>171</v>
      </c>
      <c r="B143" s="15" t="s">
        <v>1007</v>
      </c>
      <c r="C143" s="81">
        <v>42404</v>
      </c>
      <c r="D143" s="81" t="s">
        <v>1009</v>
      </c>
      <c r="E143" s="81"/>
      <c r="F143" s="82" t="s">
        <v>30</v>
      </c>
      <c r="G143" s="8">
        <v>117149</v>
      </c>
      <c r="H143" s="14" t="s">
        <v>18</v>
      </c>
      <c r="I143" s="9" t="s">
        <v>714</v>
      </c>
      <c r="J143" s="4" t="s">
        <v>715</v>
      </c>
      <c r="K143" s="1">
        <v>2008</v>
      </c>
      <c r="L143" s="1" t="s">
        <v>20</v>
      </c>
      <c r="M143" s="4" t="s">
        <v>21</v>
      </c>
      <c r="N143" s="2" t="s">
        <v>666</v>
      </c>
      <c r="O143" s="2" t="s">
        <v>716</v>
      </c>
      <c r="P143" s="7">
        <v>39591</v>
      </c>
      <c r="Q143" s="6">
        <v>11472466</v>
      </c>
      <c r="R143" s="6">
        <v>1861291</v>
      </c>
      <c r="S143" s="4" t="s">
        <v>510</v>
      </c>
    </row>
    <row r="144" spans="1:19">
      <c r="A144" s="3">
        <v>165</v>
      </c>
      <c r="B144" s="15" t="s">
        <v>1007</v>
      </c>
      <c r="C144" s="81">
        <v>42397</v>
      </c>
      <c r="D144" s="81" t="s">
        <v>1009</v>
      </c>
      <c r="E144" s="81"/>
      <c r="F144" s="82" t="s">
        <v>30</v>
      </c>
      <c r="G144" s="8">
        <v>21190</v>
      </c>
      <c r="H144" s="14" t="s">
        <v>18</v>
      </c>
      <c r="I144" s="9" t="s">
        <v>693</v>
      </c>
      <c r="J144" s="4" t="s">
        <v>694</v>
      </c>
      <c r="K144" s="1">
        <v>1989</v>
      </c>
      <c r="L144" s="1" t="s">
        <v>20</v>
      </c>
      <c r="M144" s="4" t="s">
        <v>289</v>
      </c>
      <c r="N144" s="2" t="s">
        <v>666</v>
      </c>
      <c r="O144" s="2" t="s">
        <v>695</v>
      </c>
      <c r="P144" s="7">
        <v>32787</v>
      </c>
      <c r="Q144" s="6">
        <v>9382624</v>
      </c>
      <c r="R144" s="6">
        <v>2682159</v>
      </c>
      <c r="S144" s="4" t="s">
        <v>568</v>
      </c>
    </row>
    <row r="145" spans="1:19">
      <c r="A145" s="3">
        <v>189</v>
      </c>
      <c r="B145" s="15" t="s">
        <v>1007</v>
      </c>
      <c r="C145" s="81">
        <v>42433</v>
      </c>
      <c r="D145" s="81" t="s">
        <v>1009</v>
      </c>
      <c r="E145" s="81"/>
      <c r="F145" s="82" t="s">
        <v>30</v>
      </c>
      <c r="G145" s="8">
        <v>117156</v>
      </c>
      <c r="H145" s="14" t="s">
        <v>18</v>
      </c>
      <c r="I145" s="9" t="s">
        <v>766</v>
      </c>
      <c r="J145" s="4" t="s">
        <v>766</v>
      </c>
      <c r="K145" s="1">
        <v>2004</v>
      </c>
      <c r="L145" s="1" t="s">
        <v>20</v>
      </c>
      <c r="M145" s="4" t="s">
        <v>767</v>
      </c>
      <c r="N145" s="2" t="s">
        <v>768</v>
      </c>
      <c r="O145" s="2" t="s">
        <v>769</v>
      </c>
      <c r="P145" s="7">
        <v>38408</v>
      </c>
      <c r="Q145" s="6">
        <v>8775527</v>
      </c>
      <c r="R145" s="6">
        <v>1527930</v>
      </c>
      <c r="S145" s="4" t="s">
        <v>668</v>
      </c>
    </row>
    <row r="146" spans="1:19">
      <c r="A146" s="3">
        <v>194</v>
      </c>
      <c r="B146" s="15" t="s">
        <v>1007</v>
      </c>
      <c r="C146" s="81">
        <v>42440</v>
      </c>
      <c r="D146" s="81" t="s">
        <v>1009</v>
      </c>
      <c r="E146" s="81"/>
      <c r="F146" s="82" t="s">
        <v>30</v>
      </c>
      <c r="G146" s="8">
        <v>124920</v>
      </c>
      <c r="H146" s="14" t="s">
        <v>18</v>
      </c>
      <c r="I146" s="9" t="s">
        <v>780</v>
      </c>
      <c r="J146" s="4" t="s">
        <v>780</v>
      </c>
      <c r="K146" s="1">
        <v>2007</v>
      </c>
      <c r="L146" s="1" t="s">
        <v>20</v>
      </c>
      <c r="M146" s="4" t="s">
        <v>767</v>
      </c>
      <c r="N146" s="2" t="s">
        <v>781</v>
      </c>
      <c r="O146" s="2" t="s">
        <v>769</v>
      </c>
      <c r="P146" s="7">
        <v>39437</v>
      </c>
      <c r="Q146" s="6">
        <v>6202269</v>
      </c>
      <c r="R146" s="6">
        <v>1041744</v>
      </c>
      <c r="S146" s="4" t="s">
        <v>510</v>
      </c>
    </row>
    <row r="147" spans="1:19">
      <c r="A147" s="3">
        <v>151</v>
      </c>
      <c r="B147" s="15" t="s">
        <v>1007</v>
      </c>
      <c r="C147" s="81">
        <v>42381</v>
      </c>
      <c r="D147" s="81" t="s">
        <v>1009</v>
      </c>
      <c r="E147" s="81"/>
      <c r="F147" s="82" t="s">
        <v>30</v>
      </c>
      <c r="G147" s="8">
        <v>16797</v>
      </c>
      <c r="H147" s="14" t="s">
        <v>18</v>
      </c>
      <c r="I147" s="9" t="s">
        <v>564</v>
      </c>
      <c r="J147" s="4" t="s">
        <v>565</v>
      </c>
      <c r="K147" s="1">
        <v>1987</v>
      </c>
      <c r="L147" s="1" t="s">
        <v>20</v>
      </c>
      <c r="M147" s="4" t="s">
        <v>27</v>
      </c>
      <c r="N147" s="2" t="s">
        <v>566</v>
      </c>
      <c r="O147" s="2" t="s">
        <v>567</v>
      </c>
      <c r="P147" s="7">
        <v>32167</v>
      </c>
      <c r="Q147" s="6">
        <v>5516945</v>
      </c>
      <c r="R147" s="6">
        <v>1853133</v>
      </c>
      <c r="S147" s="4" t="s">
        <v>568</v>
      </c>
    </row>
    <row r="148" spans="1:19">
      <c r="A148" s="3">
        <v>150</v>
      </c>
      <c r="B148" s="15" t="s">
        <v>1007</v>
      </c>
      <c r="C148" s="81">
        <v>42380</v>
      </c>
      <c r="D148" s="81" t="s">
        <v>1009</v>
      </c>
      <c r="E148" s="81"/>
      <c r="F148" s="82" t="s">
        <v>30</v>
      </c>
      <c r="G148" s="8">
        <v>103103</v>
      </c>
      <c r="H148" s="14" t="s">
        <v>18</v>
      </c>
      <c r="I148" s="9" t="s">
        <v>655</v>
      </c>
      <c r="J148" s="4" t="s">
        <v>656</v>
      </c>
      <c r="K148" s="1">
        <v>1999</v>
      </c>
      <c r="L148" s="1" t="s">
        <v>20</v>
      </c>
      <c r="M148" s="4" t="s">
        <v>352</v>
      </c>
      <c r="N148" s="2" t="s">
        <v>657</v>
      </c>
      <c r="O148" s="2" t="s">
        <v>658</v>
      </c>
      <c r="P148" s="7">
        <v>36455</v>
      </c>
      <c r="Q148" s="6">
        <v>4525002</v>
      </c>
      <c r="R148" s="6">
        <v>783412</v>
      </c>
      <c r="S148" s="4" t="s">
        <v>659</v>
      </c>
    </row>
    <row r="149" spans="1:19">
      <c r="A149" s="3">
        <v>156</v>
      </c>
      <c r="B149" s="15" t="s">
        <v>1007</v>
      </c>
      <c r="C149" s="81">
        <v>42387</v>
      </c>
      <c r="D149" s="81" t="s">
        <v>1009</v>
      </c>
      <c r="E149" s="81"/>
      <c r="F149" s="82" t="s">
        <v>30</v>
      </c>
      <c r="G149" s="8">
        <v>109491</v>
      </c>
      <c r="H149" s="14" t="s">
        <v>18</v>
      </c>
      <c r="I149" s="9" t="s">
        <v>676</v>
      </c>
      <c r="J149" s="4" t="s">
        <v>677</v>
      </c>
      <c r="K149" s="1">
        <v>2001</v>
      </c>
      <c r="L149" s="1" t="s">
        <v>20</v>
      </c>
      <c r="M149" s="4" t="s">
        <v>596</v>
      </c>
      <c r="N149" s="2" t="s">
        <v>666</v>
      </c>
      <c r="O149" s="2" t="s">
        <v>678</v>
      </c>
      <c r="P149" s="7">
        <v>37169</v>
      </c>
      <c r="Q149" s="6">
        <v>3685475</v>
      </c>
      <c r="R149" s="6">
        <v>640820</v>
      </c>
      <c r="S149" s="4" t="s">
        <v>118</v>
      </c>
    </row>
    <row r="150" spans="1:19">
      <c r="A150" s="3">
        <v>159</v>
      </c>
      <c r="B150" s="15" t="s">
        <v>1007</v>
      </c>
      <c r="C150" s="81">
        <v>42390</v>
      </c>
      <c r="D150" s="81" t="s">
        <v>1009</v>
      </c>
      <c r="E150" s="81"/>
      <c r="F150" s="82" t="s">
        <v>30</v>
      </c>
      <c r="G150" s="8">
        <v>11428</v>
      </c>
      <c r="H150" s="14" t="s">
        <v>18</v>
      </c>
      <c r="I150" s="9" t="s">
        <v>679</v>
      </c>
      <c r="J150" s="4" t="s">
        <v>680</v>
      </c>
      <c r="K150" s="1">
        <v>1984</v>
      </c>
      <c r="L150" s="1" t="s">
        <v>20</v>
      </c>
      <c r="M150" s="4" t="s">
        <v>289</v>
      </c>
      <c r="N150" s="2" t="s">
        <v>666</v>
      </c>
      <c r="O150" s="2" t="s">
        <v>681</v>
      </c>
      <c r="P150" s="7">
        <v>30953</v>
      </c>
      <c r="Q150" s="6">
        <v>2422137</v>
      </c>
      <c r="R150" s="6">
        <v>996369</v>
      </c>
      <c r="S150" s="4" t="s">
        <v>668</v>
      </c>
    </row>
    <row r="151" spans="1:19">
      <c r="A151" s="3">
        <v>157</v>
      </c>
      <c r="B151" s="15" t="s">
        <v>1007</v>
      </c>
      <c r="C151" s="81">
        <v>42388</v>
      </c>
      <c r="D151" s="81" t="s">
        <v>1009</v>
      </c>
      <c r="E151" s="81"/>
      <c r="F151" s="82" t="s">
        <v>30</v>
      </c>
      <c r="G151" s="8">
        <v>20276</v>
      </c>
      <c r="H151" s="14" t="s">
        <v>18</v>
      </c>
      <c r="I151" s="9" t="s">
        <v>586</v>
      </c>
      <c r="J151" s="4" t="s">
        <v>587</v>
      </c>
      <c r="K151" s="1">
        <v>1988</v>
      </c>
      <c r="L151" s="1" t="s">
        <v>20</v>
      </c>
      <c r="M151" s="4" t="s">
        <v>27</v>
      </c>
      <c r="N151" s="2" t="s">
        <v>588</v>
      </c>
      <c r="O151" s="2" t="s">
        <v>589</v>
      </c>
      <c r="P151" s="7">
        <v>32563</v>
      </c>
      <c r="Q151" s="6">
        <v>2370413</v>
      </c>
      <c r="R151" s="6">
        <v>730191</v>
      </c>
      <c r="S151" s="4" t="s">
        <v>568</v>
      </c>
    </row>
    <row r="152" spans="1:19">
      <c r="A152" s="3">
        <v>161</v>
      </c>
      <c r="B152" s="15" t="s">
        <v>1007</v>
      </c>
      <c r="C152" s="81">
        <v>42393</v>
      </c>
      <c r="D152" s="81" t="s">
        <v>1009</v>
      </c>
      <c r="E152" s="81"/>
      <c r="F152" s="82" t="s">
        <v>30</v>
      </c>
      <c r="G152" s="8">
        <v>114248</v>
      </c>
      <c r="H152" s="14" t="s">
        <v>18</v>
      </c>
      <c r="I152" s="9" t="s">
        <v>621</v>
      </c>
      <c r="J152" s="4" t="s">
        <v>622</v>
      </c>
      <c r="K152" s="1">
        <v>2004</v>
      </c>
      <c r="L152" s="1" t="s">
        <v>20</v>
      </c>
      <c r="M152" s="4" t="s">
        <v>37</v>
      </c>
      <c r="N152" s="2" t="s">
        <v>623</v>
      </c>
      <c r="O152" s="2" t="s">
        <v>624</v>
      </c>
      <c r="P152" s="7">
        <v>38177</v>
      </c>
      <c r="Q152" s="6">
        <v>2362749</v>
      </c>
      <c r="R152" s="6">
        <v>418438</v>
      </c>
      <c r="S152" s="4" t="s">
        <v>568</v>
      </c>
    </row>
    <row r="153" spans="1:19">
      <c r="A153" s="3">
        <v>144</v>
      </c>
      <c r="B153" s="15" t="s">
        <v>1007</v>
      </c>
      <c r="C153" s="81">
        <v>42373</v>
      </c>
      <c r="D153" s="81" t="s">
        <v>1009</v>
      </c>
      <c r="E153" s="81"/>
      <c r="F153" s="82" t="s">
        <v>30</v>
      </c>
      <c r="G153" s="8">
        <v>128970</v>
      </c>
      <c r="H153" s="14" t="s">
        <v>18</v>
      </c>
      <c r="I153" s="9" t="s">
        <v>636</v>
      </c>
      <c r="J153" s="4" t="s">
        <v>637</v>
      </c>
      <c r="K153" s="1">
        <v>2008</v>
      </c>
      <c r="L153" s="1" t="s">
        <v>20</v>
      </c>
      <c r="M153" s="4" t="s">
        <v>596</v>
      </c>
      <c r="N153" s="2" t="s">
        <v>638</v>
      </c>
      <c r="O153" s="2" t="s">
        <v>639</v>
      </c>
      <c r="P153" s="7">
        <v>39528</v>
      </c>
      <c r="Q153" s="6">
        <v>2181346</v>
      </c>
      <c r="R153" s="6">
        <v>392983</v>
      </c>
      <c r="S153" s="4" t="s">
        <v>510</v>
      </c>
    </row>
    <row r="154" spans="1:19">
      <c r="A154" s="3">
        <v>153</v>
      </c>
      <c r="B154" s="15" t="s">
        <v>1007</v>
      </c>
      <c r="C154" s="81">
        <v>42383</v>
      </c>
      <c r="D154" s="81" t="s">
        <v>1009</v>
      </c>
      <c r="E154" s="81"/>
      <c r="F154" s="82" t="s">
        <v>30</v>
      </c>
      <c r="G154" s="8">
        <v>9459</v>
      </c>
      <c r="H154" s="14" t="s">
        <v>18</v>
      </c>
      <c r="I154" s="9" t="s">
        <v>664</v>
      </c>
      <c r="J154" s="4" t="s">
        <v>665</v>
      </c>
      <c r="K154" s="1">
        <v>1981</v>
      </c>
      <c r="L154" s="1" t="s">
        <v>20</v>
      </c>
      <c r="M154" s="4" t="s">
        <v>289</v>
      </c>
      <c r="N154" s="2" t="s">
        <v>666</v>
      </c>
      <c r="O154" s="2" t="s">
        <v>667</v>
      </c>
      <c r="P154" s="7">
        <v>29860</v>
      </c>
      <c r="Q154" s="6">
        <v>1803016</v>
      </c>
      <c r="R154" s="6">
        <v>997685</v>
      </c>
      <c r="S154" s="4" t="s">
        <v>668</v>
      </c>
    </row>
    <row r="155" spans="1:19">
      <c r="A155" s="3">
        <v>155</v>
      </c>
      <c r="B155" s="15" t="s">
        <v>1007</v>
      </c>
      <c r="C155" s="81">
        <v>42386</v>
      </c>
      <c r="D155" s="81" t="s">
        <v>1009</v>
      </c>
      <c r="E155" s="81"/>
      <c r="F155" s="82" t="s">
        <v>30</v>
      </c>
      <c r="G155" s="8">
        <v>120636</v>
      </c>
      <c r="H155" s="14" t="s">
        <v>18</v>
      </c>
      <c r="I155" s="9" t="s">
        <v>673</v>
      </c>
      <c r="J155" s="4" t="s">
        <v>674</v>
      </c>
      <c r="K155" s="1">
        <v>2005</v>
      </c>
      <c r="L155" s="1" t="s">
        <v>20</v>
      </c>
      <c r="M155" s="4" t="s">
        <v>37</v>
      </c>
      <c r="N155" s="2" t="s">
        <v>638</v>
      </c>
      <c r="O155" s="2" t="s">
        <v>675</v>
      </c>
      <c r="P155" s="7">
        <v>38821</v>
      </c>
      <c r="Q155" s="6">
        <v>1554700</v>
      </c>
      <c r="R155" s="6">
        <v>253141</v>
      </c>
      <c r="S155" s="4" t="s">
        <v>668</v>
      </c>
    </row>
    <row r="156" spans="1:19">
      <c r="A156" s="3">
        <v>191</v>
      </c>
      <c r="B156" s="15" t="s">
        <v>1007</v>
      </c>
      <c r="C156" s="81">
        <v>42435</v>
      </c>
      <c r="D156" s="81" t="s">
        <v>1009</v>
      </c>
      <c r="E156" s="81"/>
      <c r="F156" s="82" t="s">
        <v>30</v>
      </c>
      <c r="G156" s="8">
        <v>80153</v>
      </c>
      <c r="H156" s="14" t="s">
        <v>18</v>
      </c>
      <c r="I156" s="9" t="s">
        <v>773</v>
      </c>
      <c r="J156" s="4" t="s">
        <v>773</v>
      </c>
      <c r="K156" s="1">
        <v>1997</v>
      </c>
      <c r="L156" s="1" t="s">
        <v>20</v>
      </c>
      <c r="M156" s="4" t="s">
        <v>774</v>
      </c>
      <c r="N156" s="2" t="s">
        <v>666</v>
      </c>
      <c r="O156" s="2" t="s">
        <v>775</v>
      </c>
      <c r="P156" s="7">
        <v>35867</v>
      </c>
      <c r="Q156" s="6">
        <v>1359893</v>
      </c>
      <c r="R156" s="6">
        <v>263229</v>
      </c>
      <c r="S156" s="4" t="s">
        <v>659</v>
      </c>
    </row>
    <row r="157" spans="1:19">
      <c r="A157" s="3">
        <v>149</v>
      </c>
      <c r="B157" s="15" t="s">
        <v>1007</v>
      </c>
      <c r="C157" s="81">
        <v>42379</v>
      </c>
      <c r="D157" s="81" t="s">
        <v>1009</v>
      </c>
      <c r="E157" s="81"/>
      <c r="F157" s="82" t="s">
        <v>30</v>
      </c>
      <c r="G157" s="8">
        <v>125551</v>
      </c>
      <c r="H157" s="14" t="s">
        <v>18</v>
      </c>
      <c r="I157" s="9" t="s">
        <v>652</v>
      </c>
      <c r="J157" s="4" t="s">
        <v>652</v>
      </c>
      <c r="K157" s="1">
        <v>2006</v>
      </c>
      <c r="L157" s="1" t="s">
        <v>20</v>
      </c>
      <c r="M157" s="4" t="s">
        <v>27</v>
      </c>
      <c r="N157" s="2" t="s">
        <v>653</v>
      </c>
      <c r="O157" s="2" t="s">
        <v>654</v>
      </c>
      <c r="P157" s="7">
        <v>39108</v>
      </c>
      <c r="Q157" s="6">
        <v>529115</v>
      </c>
      <c r="R157" s="6">
        <v>91261</v>
      </c>
      <c r="S157" s="4" t="s">
        <v>510</v>
      </c>
    </row>
    <row r="158" spans="1:19">
      <c r="A158" s="3">
        <v>85</v>
      </c>
      <c r="B158" s="16" t="s">
        <v>1006</v>
      </c>
      <c r="C158" s="81">
        <v>42499</v>
      </c>
      <c r="D158" s="81" t="s">
        <v>1032</v>
      </c>
      <c r="E158" s="81"/>
      <c r="F158" s="82"/>
      <c r="G158" s="8">
        <v>3049313</v>
      </c>
      <c r="H158" s="14" t="s">
        <v>18</v>
      </c>
      <c r="I158" s="9" t="s">
        <v>381</v>
      </c>
      <c r="J158" s="4" t="s">
        <v>381</v>
      </c>
      <c r="K158" s="1">
        <v>2012</v>
      </c>
      <c r="L158" s="1" t="s">
        <v>20</v>
      </c>
      <c r="M158" s="4" t="s">
        <v>27</v>
      </c>
      <c r="N158" s="2" t="s">
        <v>382</v>
      </c>
      <c r="O158" s="2" t="s">
        <v>383</v>
      </c>
      <c r="P158" s="7"/>
      <c r="Q158" s="6"/>
      <c r="R158" s="6"/>
      <c r="S158" s="4"/>
    </row>
    <row r="159" spans="1:19">
      <c r="A159" s="3">
        <v>132</v>
      </c>
      <c r="B159" s="16" t="s">
        <v>1006</v>
      </c>
      <c r="C159" s="81">
        <v>42623</v>
      </c>
      <c r="D159" s="81" t="s">
        <v>1020</v>
      </c>
      <c r="E159" s="81"/>
      <c r="F159" s="82"/>
      <c r="G159" s="8">
        <v>27300</v>
      </c>
      <c r="H159" s="14" t="s">
        <v>18</v>
      </c>
      <c r="I159" s="9" t="s">
        <v>590</v>
      </c>
      <c r="J159" s="4" t="s">
        <v>590</v>
      </c>
      <c r="K159" s="1">
        <v>1986</v>
      </c>
      <c r="L159" s="1" t="s">
        <v>26</v>
      </c>
      <c r="M159" s="4" t="s">
        <v>37</v>
      </c>
      <c r="N159" s="2" t="s">
        <v>591</v>
      </c>
      <c r="O159" s="2" t="s">
        <v>592</v>
      </c>
      <c r="P159" s="7">
        <v>31727</v>
      </c>
      <c r="Q159" s="6">
        <v>1008516</v>
      </c>
      <c r="R159" s="6">
        <v>365938</v>
      </c>
      <c r="S159" s="4" t="s">
        <v>593</v>
      </c>
    </row>
    <row r="160" spans="1:19">
      <c r="A160" s="3">
        <v>92</v>
      </c>
      <c r="B160" s="16" t="s">
        <v>1006</v>
      </c>
      <c r="C160" s="81">
        <v>42518</v>
      </c>
      <c r="D160" s="81" t="s">
        <v>1020</v>
      </c>
      <c r="E160" s="81"/>
      <c r="F160" s="82"/>
      <c r="G160" s="8">
        <v>34486</v>
      </c>
      <c r="H160" s="14" t="s">
        <v>18</v>
      </c>
      <c r="I160" s="9" t="s">
        <v>410</v>
      </c>
      <c r="J160" s="4" t="s">
        <v>411</v>
      </c>
      <c r="K160" s="1">
        <v>1975</v>
      </c>
      <c r="L160" s="1" t="s">
        <v>412</v>
      </c>
      <c r="M160" s="4" t="s">
        <v>27</v>
      </c>
      <c r="N160" s="2" t="s">
        <v>413</v>
      </c>
      <c r="O160" s="2" t="s">
        <v>414</v>
      </c>
      <c r="P160" s="7">
        <v>28369</v>
      </c>
      <c r="Q160" s="6">
        <v>0</v>
      </c>
      <c r="R160" s="6">
        <v>0</v>
      </c>
      <c r="S160" s="4" t="s">
        <v>415</v>
      </c>
    </row>
    <row r="161" spans="1:19">
      <c r="A161" s="3">
        <v>121</v>
      </c>
      <c r="B161" s="16" t="s">
        <v>1006</v>
      </c>
      <c r="C161" s="81">
        <v>42597</v>
      </c>
      <c r="D161" s="81" t="s">
        <v>1033</v>
      </c>
      <c r="E161" s="81"/>
      <c r="F161" s="82"/>
      <c r="G161" s="8">
        <v>3065600</v>
      </c>
      <c r="H161" s="14" t="s">
        <v>18</v>
      </c>
      <c r="I161" s="9" t="s">
        <v>537</v>
      </c>
      <c r="J161" s="4" t="s">
        <v>538</v>
      </c>
      <c r="K161" s="1">
        <v>2011</v>
      </c>
      <c r="L161" s="1" t="s">
        <v>49</v>
      </c>
      <c r="M161" s="4" t="s">
        <v>289</v>
      </c>
      <c r="N161" s="2" t="s">
        <v>539</v>
      </c>
      <c r="O161" s="2" t="s">
        <v>540</v>
      </c>
      <c r="P161" s="7"/>
      <c r="Q161" s="6"/>
      <c r="R161" s="6"/>
      <c r="S161" s="4"/>
    </row>
    <row r="162" spans="1:19">
      <c r="A162" s="3">
        <v>227</v>
      </c>
      <c r="B162" s="15" t="s">
        <v>1007</v>
      </c>
      <c r="C162" s="81">
        <v>42514</v>
      </c>
      <c r="D162" s="81" t="s">
        <v>1008</v>
      </c>
      <c r="E162" s="81"/>
      <c r="F162" s="82" t="s">
        <v>30</v>
      </c>
      <c r="G162" s="8">
        <v>120629</v>
      </c>
      <c r="H162" s="14" t="s">
        <v>18</v>
      </c>
      <c r="I162" s="9" t="s">
        <v>887</v>
      </c>
      <c r="J162" s="4" t="s">
        <v>887</v>
      </c>
      <c r="K162" s="1">
        <v>2007</v>
      </c>
      <c r="L162" s="1" t="s">
        <v>20</v>
      </c>
      <c r="M162" s="4" t="s">
        <v>596</v>
      </c>
      <c r="N162" s="2" t="s">
        <v>888</v>
      </c>
      <c r="O162" s="2" t="s">
        <v>889</v>
      </c>
      <c r="P162" s="7">
        <v>39203</v>
      </c>
      <c r="Q162" s="6">
        <v>18054951</v>
      </c>
      <c r="R162" s="6">
        <v>3007955</v>
      </c>
      <c r="S162" s="4" t="s">
        <v>259</v>
      </c>
    </row>
    <row r="163" spans="1:19">
      <c r="A163" s="3">
        <v>215</v>
      </c>
      <c r="B163" s="15" t="s">
        <v>1007</v>
      </c>
      <c r="C163" s="81">
        <v>42485</v>
      </c>
      <c r="D163" s="81" t="s">
        <v>1008</v>
      </c>
      <c r="E163" s="81"/>
      <c r="F163" s="82" t="s">
        <v>30</v>
      </c>
      <c r="G163" s="8">
        <v>3013695</v>
      </c>
      <c r="H163" s="14" t="s">
        <v>18</v>
      </c>
      <c r="I163" s="9" t="s">
        <v>850</v>
      </c>
      <c r="J163" s="4" t="s">
        <v>850</v>
      </c>
      <c r="K163" s="1">
        <v>2009</v>
      </c>
      <c r="L163" s="1" t="s">
        <v>20</v>
      </c>
      <c r="M163" s="4" t="s">
        <v>21</v>
      </c>
      <c r="N163" s="2" t="s">
        <v>851</v>
      </c>
      <c r="O163" s="2" t="s">
        <v>852</v>
      </c>
      <c r="P163" s="7">
        <v>40130</v>
      </c>
      <c r="Q163" s="6">
        <v>14324080</v>
      </c>
      <c r="R163" s="6">
        <v>2248900</v>
      </c>
      <c r="S163" s="4" t="s">
        <v>259</v>
      </c>
    </row>
    <row r="164" spans="1:19">
      <c r="A164" s="3">
        <v>169</v>
      </c>
      <c r="B164" s="15" t="s">
        <v>1007</v>
      </c>
      <c r="C164" s="81">
        <v>42402</v>
      </c>
      <c r="D164" s="81" t="s">
        <v>1008</v>
      </c>
      <c r="E164" s="81"/>
      <c r="F164" s="82"/>
      <c r="G164" s="8">
        <v>3051813</v>
      </c>
      <c r="H164" s="14" t="s">
        <v>18</v>
      </c>
      <c r="I164" s="9" t="s">
        <v>707</v>
      </c>
      <c r="J164" s="4" t="s">
        <v>707</v>
      </c>
      <c r="K164" s="1">
        <v>2012</v>
      </c>
      <c r="L164" s="1" t="s">
        <v>20</v>
      </c>
      <c r="M164" s="4" t="s">
        <v>404</v>
      </c>
      <c r="N164" s="2" t="s">
        <v>708</v>
      </c>
      <c r="O164" s="2" t="s">
        <v>709</v>
      </c>
      <c r="P164" s="7">
        <v>41291</v>
      </c>
      <c r="Q164" s="6">
        <v>12055758</v>
      </c>
      <c r="R164" s="6">
        <v>1867608</v>
      </c>
      <c r="S164" s="4" t="s">
        <v>118</v>
      </c>
    </row>
    <row r="165" spans="1:19">
      <c r="A165" s="3">
        <v>223</v>
      </c>
      <c r="B165" s="15" t="s">
        <v>1007</v>
      </c>
      <c r="C165" s="81">
        <v>42506</v>
      </c>
      <c r="D165" s="81" t="s">
        <v>1008</v>
      </c>
      <c r="E165" s="81"/>
      <c r="F165" s="82" t="s">
        <v>30</v>
      </c>
      <c r="G165" s="8">
        <v>128948</v>
      </c>
      <c r="H165" s="14" t="s">
        <v>18</v>
      </c>
      <c r="I165" s="9" t="s">
        <v>878</v>
      </c>
      <c r="J165" s="4" t="s">
        <v>878</v>
      </c>
      <c r="K165" s="1">
        <v>2008</v>
      </c>
      <c r="L165" s="1" t="s">
        <v>20</v>
      </c>
      <c r="M165" s="4" t="s">
        <v>21</v>
      </c>
      <c r="N165" s="2" t="s">
        <v>879</v>
      </c>
      <c r="O165" s="2" t="s">
        <v>880</v>
      </c>
      <c r="P165" s="7">
        <v>39703</v>
      </c>
      <c r="Q165" s="6">
        <v>11994449</v>
      </c>
      <c r="R165" s="6">
        <v>1931062</v>
      </c>
      <c r="S165" s="4" t="s">
        <v>259</v>
      </c>
    </row>
    <row r="166" spans="1:19">
      <c r="A166" s="3">
        <v>203</v>
      </c>
      <c r="B166" s="15" t="s">
        <v>1007</v>
      </c>
      <c r="C166" s="81">
        <v>42457</v>
      </c>
      <c r="D166" s="81" t="s">
        <v>1008</v>
      </c>
      <c r="E166" s="81"/>
      <c r="F166" s="82" t="s">
        <v>30</v>
      </c>
      <c r="G166" s="8">
        <v>3045042</v>
      </c>
      <c r="H166" s="14" t="s">
        <v>18</v>
      </c>
      <c r="I166" s="9" t="s">
        <v>808</v>
      </c>
      <c r="J166" s="4" t="s">
        <v>808</v>
      </c>
      <c r="K166" s="1">
        <v>2012</v>
      </c>
      <c r="L166" s="1" t="s">
        <v>20</v>
      </c>
      <c r="M166" s="4" t="s">
        <v>21</v>
      </c>
      <c r="N166" s="2" t="s">
        <v>809</v>
      </c>
      <c r="O166" s="2" t="s">
        <v>810</v>
      </c>
      <c r="P166" s="7">
        <v>41094</v>
      </c>
      <c r="Q166" s="6">
        <v>11718681</v>
      </c>
      <c r="R166" s="6">
        <v>1544084</v>
      </c>
      <c r="S166" s="4" t="s">
        <v>118</v>
      </c>
    </row>
    <row r="167" spans="1:19">
      <c r="A167" s="3">
        <v>192</v>
      </c>
      <c r="B167" s="15" t="s">
        <v>1007</v>
      </c>
      <c r="C167" s="81">
        <v>42436</v>
      </c>
      <c r="D167" s="81" t="s">
        <v>1008</v>
      </c>
      <c r="E167" s="81"/>
      <c r="F167" s="82" t="s">
        <v>30</v>
      </c>
      <c r="G167" s="8">
        <v>3020875</v>
      </c>
      <c r="H167" s="14" t="s">
        <v>18</v>
      </c>
      <c r="I167" s="9" t="s">
        <v>776</v>
      </c>
      <c r="J167" s="4" t="s">
        <v>777</v>
      </c>
      <c r="K167" s="1">
        <v>2011</v>
      </c>
      <c r="L167" s="1" t="s">
        <v>20</v>
      </c>
      <c r="M167" s="4" t="s">
        <v>767</v>
      </c>
      <c r="N167" s="2" t="s">
        <v>778</v>
      </c>
      <c r="O167" s="2" t="s">
        <v>779</v>
      </c>
      <c r="P167" s="7">
        <v>40802</v>
      </c>
      <c r="Q167" s="6">
        <v>11282585</v>
      </c>
      <c r="R167" s="6">
        <v>1526276</v>
      </c>
      <c r="S167" s="4" t="s">
        <v>118</v>
      </c>
    </row>
    <row r="168" spans="1:19">
      <c r="A168" s="3">
        <v>222</v>
      </c>
      <c r="B168" s="15" t="s">
        <v>1007</v>
      </c>
      <c r="C168" s="81">
        <v>42502</v>
      </c>
      <c r="D168" s="81" t="s">
        <v>1008</v>
      </c>
      <c r="E168" s="81"/>
      <c r="F168" s="82"/>
      <c r="G168" s="8">
        <v>3026055</v>
      </c>
      <c r="H168" s="14" t="s">
        <v>18</v>
      </c>
      <c r="I168" s="9" t="s">
        <v>876</v>
      </c>
      <c r="J168" s="4" t="s">
        <v>876</v>
      </c>
      <c r="K168" s="1">
        <v>2011</v>
      </c>
      <c r="L168" s="1" t="s">
        <v>20</v>
      </c>
      <c r="M168" s="4" t="s">
        <v>767</v>
      </c>
      <c r="N168" s="2" t="s">
        <v>877</v>
      </c>
      <c r="O168" s="2" t="s">
        <v>769</v>
      </c>
      <c r="P168" s="7">
        <v>41221</v>
      </c>
      <c r="Q168" s="6">
        <v>6773029</v>
      </c>
      <c r="R168" s="6">
        <v>950695</v>
      </c>
      <c r="S168" s="4" t="s">
        <v>118</v>
      </c>
    </row>
    <row r="169" spans="1:19">
      <c r="A169" s="3">
        <v>199</v>
      </c>
      <c r="B169" s="15" t="s">
        <v>1007</v>
      </c>
      <c r="C169" s="81">
        <v>42450</v>
      </c>
      <c r="D169" s="81" t="s">
        <v>1008</v>
      </c>
      <c r="E169" s="81"/>
      <c r="F169" s="82" t="s">
        <v>30</v>
      </c>
      <c r="G169" s="8">
        <v>3044270</v>
      </c>
      <c r="H169" s="14" t="s">
        <v>18</v>
      </c>
      <c r="I169" s="9" t="s">
        <v>798</v>
      </c>
      <c r="J169" s="4" t="s">
        <v>798</v>
      </c>
      <c r="K169" s="1">
        <v>2012</v>
      </c>
      <c r="L169" s="1" t="s">
        <v>20</v>
      </c>
      <c r="M169" s="4" t="s">
        <v>21</v>
      </c>
      <c r="N169" s="2" t="s">
        <v>799</v>
      </c>
      <c r="O169" s="2" t="s">
        <v>800</v>
      </c>
      <c r="P169" s="7">
        <v>41052</v>
      </c>
      <c r="Q169" s="6">
        <v>6220627</v>
      </c>
      <c r="R169" s="6">
        <v>822359</v>
      </c>
      <c r="S169" s="4" t="s">
        <v>118</v>
      </c>
    </row>
    <row r="170" spans="1:19">
      <c r="A170" s="3">
        <v>54</v>
      </c>
      <c r="B170" s="16" t="s">
        <v>1006</v>
      </c>
      <c r="C170" s="81">
        <v>42453</v>
      </c>
      <c r="D170" s="81" t="s">
        <v>1008</v>
      </c>
      <c r="E170" s="81"/>
      <c r="F170" s="82" t="s">
        <v>30</v>
      </c>
      <c r="G170" s="8">
        <v>21246</v>
      </c>
      <c r="H170" s="14" t="s">
        <v>18</v>
      </c>
      <c r="I170" s="9" t="s">
        <v>243</v>
      </c>
      <c r="J170" s="4" t="s">
        <v>244</v>
      </c>
      <c r="K170" s="1">
        <v>1987</v>
      </c>
      <c r="L170" s="1" t="s">
        <v>26</v>
      </c>
      <c r="M170" s="4" t="s">
        <v>27</v>
      </c>
      <c r="N170" s="2" t="s">
        <v>245</v>
      </c>
      <c r="O170" s="2" t="s">
        <v>246</v>
      </c>
      <c r="P170" s="7">
        <v>32073</v>
      </c>
      <c r="Q170" s="6">
        <v>5900229</v>
      </c>
      <c r="R170" s="6">
        <v>1981338</v>
      </c>
      <c r="S170" s="4" t="s">
        <v>247</v>
      </c>
    </row>
    <row r="171" spans="1:19">
      <c r="A171" s="3">
        <v>64</v>
      </c>
      <c r="B171" s="16" t="s">
        <v>1006</v>
      </c>
      <c r="C171" s="81">
        <v>42467</v>
      </c>
      <c r="D171" s="81" t="s">
        <v>1008</v>
      </c>
      <c r="E171" s="81"/>
      <c r="F171" s="82" t="s">
        <v>30</v>
      </c>
      <c r="G171" s="8">
        <v>108189</v>
      </c>
      <c r="H171" s="14" t="s">
        <v>18</v>
      </c>
      <c r="I171" s="9" t="s">
        <v>286</v>
      </c>
      <c r="J171" s="4" t="s">
        <v>287</v>
      </c>
      <c r="K171" s="1">
        <v>2000</v>
      </c>
      <c r="L171" s="1" t="s">
        <v>288</v>
      </c>
      <c r="M171" s="4" t="s">
        <v>289</v>
      </c>
      <c r="N171" s="2" t="s">
        <v>290</v>
      </c>
      <c r="O171" s="2" t="s">
        <v>291</v>
      </c>
      <c r="P171" s="7">
        <v>36924</v>
      </c>
      <c r="Q171" s="6">
        <v>4767935</v>
      </c>
      <c r="R171" s="6">
        <v>866700</v>
      </c>
      <c r="S171" s="4" t="s">
        <v>292</v>
      </c>
    </row>
    <row r="172" spans="1:19">
      <c r="A172" s="3">
        <v>228</v>
      </c>
      <c r="B172" s="15" t="s">
        <v>1007</v>
      </c>
      <c r="C172" s="81">
        <v>42516</v>
      </c>
      <c r="D172" s="81" t="s">
        <v>1008</v>
      </c>
      <c r="E172" s="81"/>
      <c r="F172" s="82"/>
      <c r="G172" s="8">
        <v>3025239</v>
      </c>
      <c r="H172" s="14" t="s">
        <v>18</v>
      </c>
      <c r="I172" s="9" t="s">
        <v>890</v>
      </c>
      <c r="J172" s="4" t="s">
        <v>890</v>
      </c>
      <c r="K172" s="1">
        <v>2010</v>
      </c>
      <c r="L172" s="1" t="s">
        <v>33</v>
      </c>
      <c r="M172" s="4" t="s">
        <v>21</v>
      </c>
      <c r="N172" s="2" t="s">
        <v>891</v>
      </c>
      <c r="O172" s="2" t="s">
        <v>892</v>
      </c>
      <c r="P172" s="7">
        <v>40431</v>
      </c>
      <c r="Q172" s="6">
        <v>4121472</v>
      </c>
      <c r="R172" s="6">
        <v>449812</v>
      </c>
      <c r="S172" s="4" t="s">
        <v>259</v>
      </c>
    </row>
    <row r="173" spans="1:19">
      <c r="A173" s="3">
        <v>164</v>
      </c>
      <c r="B173" s="15" t="s">
        <v>1007</v>
      </c>
      <c r="C173" s="81">
        <v>42396</v>
      </c>
      <c r="D173" s="81" t="s">
        <v>1008</v>
      </c>
      <c r="E173" s="81"/>
      <c r="F173" s="82" t="s">
        <v>30</v>
      </c>
      <c r="G173" s="8">
        <v>3025242</v>
      </c>
      <c r="H173" s="14" t="s">
        <v>18</v>
      </c>
      <c r="I173" s="9" t="s">
        <v>346</v>
      </c>
      <c r="J173" s="4" t="s">
        <v>347</v>
      </c>
      <c r="K173" s="1">
        <v>2010</v>
      </c>
      <c r="L173" s="1" t="s">
        <v>20</v>
      </c>
      <c r="M173" s="4" t="s">
        <v>27</v>
      </c>
      <c r="N173" s="2" t="s">
        <v>348</v>
      </c>
      <c r="O173" s="2" t="s">
        <v>349</v>
      </c>
      <c r="P173" s="7">
        <v>40438</v>
      </c>
      <c r="Q173" s="6">
        <v>3858045</v>
      </c>
      <c r="R173" s="6">
        <v>645713</v>
      </c>
      <c r="S173" s="4" t="s">
        <v>259</v>
      </c>
    </row>
    <row r="174" spans="1:19">
      <c r="A174" s="3">
        <v>201</v>
      </c>
      <c r="B174" s="15" t="s">
        <v>1007</v>
      </c>
      <c r="C174" s="81">
        <v>42454</v>
      </c>
      <c r="D174" s="81" t="s">
        <v>1008</v>
      </c>
      <c r="E174" s="81"/>
      <c r="F174" s="82" t="s">
        <v>30</v>
      </c>
      <c r="G174" s="8">
        <v>3026054</v>
      </c>
      <c r="H174" s="14" t="s">
        <v>18</v>
      </c>
      <c r="I174" s="9" t="s">
        <v>801</v>
      </c>
      <c r="J174" s="4" t="s">
        <v>802</v>
      </c>
      <c r="K174" s="1">
        <v>2011</v>
      </c>
      <c r="L174" s="1" t="s">
        <v>20</v>
      </c>
      <c r="M174" s="4" t="s">
        <v>767</v>
      </c>
      <c r="N174" s="2" t="s">
        <v>666</v>
      </c>
      <c r="O174" s="2" t="s">
        <v>803</v>
      </c>
      <c r="P174" s="7">
        <v>40844</v>
      </c>
      <c r="Q174" s="6">
        <v>3750485</v>
      </c>
      <c r="R174" s="6">
        <v>469072</v>
      </c>
      <c r="S174" s="4" t="s">
        <v>118</v>
      </c>
    </row>
    <row r="175" spans="1:19">
      <c r="A175" s="3">
        <v>218</v>
      </c>
      <c r="B175" s="15" t="s">
        <v>1007</v>
      </c>
      <c r="C175" s="81">
        <v>42492</v>
      </c>
      <c r="D175" s="81" t="s">
        <v>1008</v>
      </c>
      <c r="E175" s="81"/>
      <c r="F175" s="82" t="s">
        <v>30</v>
      </c>
      <c r="G175" s="8">
        <v>3013699</v>
      </c>
      <c r="H175" s="14" t="s">
        <v>18</v>
      </c>
      <c r="I175" s="9" t="s">
        <v>861</v>
      </c>
      <c r="J175" s="4" t="s">
        <v>861</v>
      </c>
      <c r="K175" s="1">
        <v>2009</v>
      </c>
      <c r="L175" s="1" t="s">
        <v>20</v>
      </c>
      <c r="M175" s="4" t="s">
        <v>21</v>
      </c>
      <c r="N175" s="2" t="s">
        <v>862</v>
      </c>
      <c r="O175" s="2" t="s">
        <v>863</v>
      </c>
      <c r="P175" s="7">
        <v>39968</v>
      </c>
      <c r="Q175" s="6">
        <v>3494372</v>
      </c>
      <c r="R175" s="6">
        <v>567073</v>
      </c>
      <c r="S175" s="4" t="s">
        <v>259</v>
      </c>
    </row>
    <row r="176" spans="1:19">
      <c r="A176" s="3">
        <v>204</v>
      </c>
      <c r="B176" s="15" t="s">
        <v>1007</v>
      </c>
      <c r="C176" s="81">
        <v>42458</v>
      </c>
      <c r="D176" s="81" t="s">
        <v>1008</v>
      </c>
      <c r="E176" s="81"/>
      <c r="F176" s="82" t="s">
        <v>30</v>
      </c>
      <c r="G176" s="8">
        <v>3041553</v>
      </c>
      <c r="H176" s="14" t="s">
        <v>18</v>
      </c>
      <c r="I176" s="9" t="s">
        <v>811</v>
      </c>
      <c r="J176" s="4" t="s">
        <v>812</v>
      </c>
      <c r="K176" s="1">
        <v>2011</v>
      </c>
      <c r="L176" s="1" t="s">
        <v>20</v>
      </c>
      <c r="M176" s="4" t="s">
        <v>37</v>
      </c>
      <c r="N176" s="2" t="s">
        <v>813</v>
      </c>
      <c r="O176" s="2" t="s">
        <v>814</v>
      </c>
      <c r="P176" s="7">
        <v>40830</v>
      </c>
      <c r="Q176" s="6">
        <v>3133541</v>
      </c>
      <c r="R176" s="6">
        <v>473208</v>
      </c>
      <c r="S176" s="4" t="s">
        <v>118</v>
      </c>
    </row>
    <row r="177" spans="1:19">
      <c r="A177" s="3">
        <v>240</v>
      </c>
      <c r="B177" s="15" t="s">
        <v>1007</v>
      </c>
      <c r="C177" s="81">
        <v>42544</v>
      </c>
      <c r="D177" s="81" t="s">
        <v>1008</v>
      </c>
      <c r="E177" s="81"/>
      <c r="F177" s="82"/>
      <c r="G177" s="8">
        <v>117625</v>
      </c>
      <c r="H177" s="14" t="s">
        <v>18</v>
      </c>
      <c r="I177" s="9" t="s">
        <v>930</v>
      </c>
      <c r="J177" s="4" t="s">
        <v>930</v>
      </c>
      <c r="K177" s="1">
        <v>2007</v>
      </c>
      <c r="L177" s="1" t="s">
        <v>20</v>
      </c>
      <c r="M177" s="4" t="s">
        <v>596</v>
      </c>
      <c r="N177" s="2" t="s">
        <v>931</v>
      </c>
      <c r="O177" s="2" t="s">
        <v>932</v>
      </c>
      <c r="P177" s="7">
        <v>39157</v>
      </c>
      <c r="Q177" s="6">
        <v>2925506</v>
      </c>
      <c r="R177" s="6">
        <v>479173</v>
      </c>
      <c r="S177" s="4" t="s">
        <v>259</v>
      </c>
    </row>
    <row r="178" spans="1:19">
      <c r="A178" s="3">
        <v>170</v>
      </c>
      <c r="B178" s="15" t="s">
        <v>1007</v>
      </c>
      <c r="C178" s="81">
        <v>42403</v>
      </c>
      <c r="D178" s="81" t="s">
        <v>1008</v>
      </c>
      <c r="E178" s="81"/>
      <c r="F178" s="82" t="s">
        <v>30</v>
      </c>
      <c r="G178" s="8">
        <v>3034419</v>
      </c>
      <c r="H178" s="14" t="s">
        <v>18</v>
      </c>
      <c r="I178" s="9" t="s">
        <v>710</v>
      </c>
      <c r="J178" s="4" t="s">
        <v>710</v>
      </c>
      <c r="K178" s="1">
        <v>2010</v>
      </c>
      <c r="L178" s="1" t="s">
        <v>20</v>
      </c>
      <c r="M178" s="4" t="s">
        <v>711</v>
      </c>
      <c r="N178" s="2" t="s">
        <v>712</v>
      </c>
      <c r="O178" s="2" t="s">
        <v>713</v>
      </c>
      <c r="P178" s="7">
        <v>40494</v>
      </c>
      <c r="Q178" s="6">
        <v>2630398</v>
      </c>
      <c r="R178" s="6">
        <v>453652</v>
      </c>
      <c r="S178" s="4" t="s">
        <v>259</v>
      </c>
    </row>
    <row r="179" spans="1:19">
      <c r="A179" s="3">
        <v>231</v>
      </c>
      <c r="B179" s="15" t="s">
        <v>1007</v>
      </c>
      <c r="C179" s="81">
        <v>42523</v>
      </c>
      <c r="D179" s="81" t="s">
        <v>1008</v>
      </c>
      <c r="E179" s="81"/>
      <c r="F179" s="82"/>
      <c r="G179" s="8">
        <v>3047791</v>
      </c>
      <c r="H179" s="14" t="s">
        <v>18</v>
      </c>
      <c r="I179" s="9" t="s">
        <v>900</v>
      </c>
      <c r="J179" s="4" t="s">
        <v>900</v>
      </c>
      <c r="K179" s="1">
        <v>2012</v>
      </c>
      <c r="L179" s="1" t="s">
        <v>17</v>
      </c>
      <c r="M179" s="4" t="s">
        <v>21</v>
      </c>
      <c r="N179" s="2" t="s">
        <v>891</v>
      </c>
      <c r="O179" s="2" t="s">
        <v>901</v>
      </c>
      <c r="P179" s="7">
        <v>41180</v>
      </c>
      <c r="Q179" s="6">
        <v>2610098</v>
      </c>
      <c r="R179" s="6">
        <v>282450</v>
      </c>
      <c r="S179" s="4" t="s">
        <v>118</v>
      </c>
    </row>
    <row r="180" spans="1:19">
      <c r="A180" s="3">
        <v>212</v>
      </c>
      <c r="B180" s="15" t="s">
        <v>1007</v>
      </c>
      <c r="C180" s="81">
        <v>42481</v>
      </c>
      <c r="D180" s="81" t="s">
        <v>1008</v>
      </c>
      <c r="E180" s="81"/>
      <c r="F180" s="82" t="s">
        <v>30</v>
      </c>
      <c r="G180" s="8">
        <v>129396</v>
      </c>
      <c r="H180" s="14" t="s">
        <v>18</v>
      </c>
      <c r="I180" s="9" t="s">
        <v>841</v>
      </c>
      <c r="J180" s="4" t="s">
        <v>841</v>
      </c>
      <c r="K180" s="1">
        <v>2008</v>
      </c>
      <c r="L180" s="1" t="s">
        <v>20</v>
      </c>
      <c r="M180" s="4" t="s">
        <v>27</v>
      </c>
      <c r="N180" s="2" t="s">
        <v>842</v>
      </c>
      <c r="O180" s="2" t="s">
        <v>843</v>
      </c>
      <c r="P180" s="7">
        <v>39556</v>
      </c>
      <c r="Q180" s="6">
        <v>2503668</v>
      </c>
      <c r="R180" s="6">
        <v>409020</v>
      </c>
      <c r="S180" s="4" t="s">
        <v>259</v>
      </c>
    </row>
    <row r="181" spans="1:19">
      <c r="A181" s="3">
        <v>77</v>
      </c>
      <c r="B181" s="16" t="s">
        <v>1006</v>
      </c>
      <c r="C181" s="81">
        <v>42484</v>
      </c>
      <c r="D181" s="81" t="s">
        <v>1008</v>
      </c>
      <c r="E181" s="81"/>
      <c r="F181" s="82" t="s">
        <v>30</v>
      </c>
      <c r="G181" s="8">
        <v>3025240</v>
      </c>
      <c r="H181" s="14" t="s">
        <v>18</v>
      </c>
      <c r="I181" s="9" t="s">
        <v>343</v>
      </c>
      <c r="J181" s="4" t="s">
        <v>343</v>
      </c>
      <c r="K181" s="1">
        <v>2010</v>
      </c>
      <c r="L181" s="1" t="s">
        <v>20</v>
      </c>
      <c r="M181" s="4" t="s">
        <v>21</v>
      </c>
      <c r="N181" s="2" t="s">
        <v>344</v>
      </c>
      <c r="O181" s="2" t="s">
        <v>345</v>
      </c>
      <c r="P181" s="7">
        <v>40480</v>
      </c>
      <c r="Q181" s="6">
        <v>2350828</v>
      </c>
      <c r="R181" s="6">
        <v>393384</v>
      </c>
      <c r="S181" s="4" t="s">
        <v>259</v>
      </c>
    </row>
    <row r="182" spans="1:19">
      <c r="A182" s="3">
        <v>243</v>
      </c>
      <c r="B182" s="15" t="s">
        <v>1007</v>
      </c>
      <c r="C182" s="81">
        <v>42551</v>
      </c>
      <c r="D182" s="81" t="s">
        <v>1008</v>
      </c>
      <c r="E182" s="81"/>
      <c r="F182" s="82"/>
      <c r="G182" s="8">
        <v>3043987</v>
      </c>
      <c r="H182" s="14" t="s">
        <v>18</v>
      </c>
      <c r="I182" s="9" t="s">
        <v>940</v>
      </c>
      <c r="J182" s="4" t="s">
        <v>941</v>
      </c>
      <c r="K182" s="1">
        <v>2012</v>
      </c>
      <c r="L182" s="1" t="s">
        <v>20</v>
      </c>
      <c r="M182" s="4" t="s">
        <v>21</v>
      </c>
      <c r="N182" s="2" t="s">
        <v>942</v>
      </c>
      <c r="O182" s="2" t="s">
        <v>943</v>
      </c>
      <c r="P182" s="7">
        <v>40928</v>
      </c>
      <c r="Q182" s="6">
        <v>2123368</v>
      </c>
      <c r="R182" s="6">
        <v>228400</v>
      </c>
      <c r="S182" s="4" t="s">
        <v>118</v>
      </c>
    </row>
    <row r="183" spans="1:19">
      <c r="A183" s="3">
        <v>72</v>
      </c>
      <c r="B183" s="16" t="s">
        <v>1006</v>
      </c>
      <c r="C183" s="81">
        <v>42478</v>
      </c>
      <c r="D183" s="81" t="s">
        <v>1008</v>
      </c>
      <c r="E183" s="81"/>
      <c r="F183" s="82"/>
      <c r="G183" s="8">
        <v>3038228</v>
      </c>
      <c r="H183" s="14" t="s">
        <v>18</v>
      </c>
      <c r="I183" s="9" t="s">
        <v>325</v>
      </c>
      <c r="J183" s="4" t="s">
        <v>326</v>
      </c>
      <c r="K183" s="1">
        <v>2011</v>
      </c>
      <c r="L183" s="1" t="s">
        <v>20</v>
      </c>
      <c r="M183" s="4" t="s">
        <v>37</v>
      </c>
      <c r="N183" s="2" t="s">
        <v>327</v>
      </c>
      <c r="O183" s="2" t="s">
        <v>328</v>
      </c>
      <c r="P183" s="7">
        <v>40786</v>
      </c>
      <c r="Q183" s="6">
        <v>2071202</v>
      </c>
      <c r="R183" s="6">
        <v>328164</v>
      </c>
      <c r="S183" s="4" t="s">
        <v>118</v>
      </c>
    </row>
    <row r="184" spans="1:19">
      <c r="A184" s="3">
        <v>187</v>
      </c>
      <c r="B184" s="15" t="s">
        <v>1007</v>
      </c>
      <c r="C184" s="81">
        <v>42429</v>
      </c>
      <c r="D184" s="81" t="s">
        <v>1008</v>
      </c>
      <c r="E184" s="81"/>
      <c r="F184" s="82" t="s">
        <v>30</v>
      </c>
      <c r="G184" s="8">
        <v>3025238</v>
      </c>
      <c r="H184" s="14" t="s">
        <v>18</v>
      </c>
      <c r="I184" s="9" t="s">
        <v>762</v>
      </c>
      <c r="J184" s="4" t="s">
        <v>763</v>
      </c>
      <c r="K184" s="1">
        <v>2010</v>
      </c>
      <c r="L184" s="1" t="s">
        <v>20</v>
      </c>
      <c r="M184" s="4" t="s">
        <v>21</v>
      </c>
      <c r="N184" s="2" t="s">
        <v>764</v>
      </c>
      <c r="O184" s="2" t="s">
        <v>765</v>
      </c>
      <c r="P184" s="7">
        <v>40424</v>
      </c>
      <c r="Q184" s="6">
        <v>2016013</v>
      </c>
      <c r="R184" s="6">
        <v>338638</v>
      </c>
      <c r="S184" s="4" t="s">
        <v>259</v>
      </c>
    </row>
    <row r="185" spans="1:19">
      <c r="A185" s="3">
        <v>225</v>
      </c>
      <c r="B185" s="15" t="s">
        <v>1007</v>
      </c>
      <c r="C185" s="81">
        <v>42509</v>
      </c>
      <c r="D185" s="81" t="s">
        <v>1008</v>
      </c>
      <c r="E185" s="81"/>
      <c r="F185" s="82"/>
      <c r="G185" s="8">
        <v>127226</v>
      </c>
      <c r="H185" s="14" t="s">
        <v>18</v>
      </c>
      <c r="I185" s="9" t="s">
        <v>881</v>
      </c>
      <c r="J185" s="4" t="s">
        <v>881</v>
      </c>
      <c r="K185" s="1">
        <v>2007</v>
      </c>
      <c r="L185" s="1" t="s">
        <v>20</v>
      </c>
      <c r="M185" s="4" t="s">
        <v>21</v>
      </c>
      <c r="N185" s="2" t="s">
        <v>492</v>
      </c>
      <c r="O185" s="2" t="s">
        <v>882</v>
      </c>
      <c r="P185" s="7">
        <v>39367</v>
      </c>
      <c r="Q185" s="6">
        <v>1945137</v>
      </c>
      <c r="R185" s="6">
        <v>311811</v>
      </c>
      <c r="S185" s="4" t="s">
        <v>259</v>
      </c>
    </row>
    <row r="186" spans="1:19">
      <c r="A186" s="3">
        <v>173</v>
      </c>
      <c r="B186" s="15" t="s">
        <v>1007</v>
      </c>
      <c r="C186" s="81">
        <v>42408</v>
      </c>
      <c r="D186" s="81" t="s">
        <v>1008</v>
      </c>
      <c r="E186" s="81"/>
      <c r="F186" s="82"/>
      <c r="G186" s="8">
        <v>3013708</v>
      </c>
      <c r="H186" s="14" t="s">
        <v>18</v>
      </c>
      <c r="I186" s="9" t="s">
        <v>717</v>
      </c>
      <c r="J186" s="4" t="s">
        <v>717</v>
      </c>
      <c r="K186" s="1">
        <v>2009</v>
      </c>
      <c r="L186" s="1" t="s">
        <v>20</v>
      </c>
      <c r="M186" s="4" t="s">
        <v>102</v>
      </c>
      <c r="N186" s="2" t="s">
        <v>718</v>
      </c>
      <c r="O186" s="2" t="s">
        <v>719</v>
      </c>
      <c r="P186" s="7">
        <v>40081</v>
      </c>
      <c r="Q186" s="6">
        <v>1912555</v>
      </c>
      <c r="R186" s="6">
        <v>301879</v>
      </c>
      <c r="S186" s="4" t="s">
        <v>259</v>
      </c>
    </row>
    <row r="187" spans="1:19">
      <c r="A187" s="3">
        <v>211</v>
      </c>
      <c r="B187" s="15" t="s">
        <v>1007</v>
      </c>
      <c r="C187" s="81">
        <v>42479</v>
      </c>
      <c r="D187" s="81" t="s">
        <v>1008</v>
      </c>
      <c r="E187" s="81"/>
      <c r="F187" s="82" t="s">
        <v>30</v>
      </c>
      <c r="G187" s="8">
        <v>3013792</v>
      </c>
      <c r="H187" s="14" t="s">
        <v>18</v>
      </c>
      <c r="I187" s="9" t="s">
        <v>837</v>
      </c>
      <c r="J187" s="4" t="s">
        <v>838</v>
      </c>
      <c r="K187" s="1">
        <v>2009</v>
      </c>
      <c r="L187" s="1" t="s">
        <v>20</v>
      </c>
      <c r="M187" s="4" t="s">
        <v>37</v>
      </c>
      <c r="N187" s="2" t="s">
        <v>839</v>
      </c>
      <c r="O187" s="2" t="s">
        <v>840</v>
      </c>
      <c r="P187" s="7">
        <v>40228</v>
      </c>
      <c r="Q187" s="6">
        <v>1877689</v>
      </c>
      <c r="R187" s="6">
        <v>304368</v>
      </c>
      <c r="S187" s="4" t="s">
        <v>259</v>
      </c>
    </row>
    <row r="188" spans="1:19">
      <c r="A188" s="3">
        <v>216</v>
      </c>
      <c r="B188" s="15" t="s">
        <v>1007</v>
      </c>
      <c r="C188" s="81">
        <v>42486</v>
      </c>
      <c r="D188" s="81" t="s">
        <v>1008</v>
      </c>
      <c r="E188" s="81"/>
      <c r="F188" s="82" t="s">
        <v>30</v>
      </c>
      <c r="G188" s="8">
        <v>128947</v>
      </c>
      <c r="H188" s="14" t="s">
        <v>18</v>
      </c>
      <c r="I188" s="9" t="s">
        <v>853</v>
      </c>
      <c r="J188" s="4" t="s">
        <v>854</v>
      </c>
      <c r="K188" s="1">
        <v>2008</v>
      </c>
      <c r="L188" s="1" t="s">
        <v>20</v>
      </c>
      <c r="M188" s="4" t="s">
        <v>37</v>
      </c>
      <c r="N188" s="2" t="s">
        <v>855</v>
      </c>
      <c r="O188" s="2" t="s">
        <v>856</v>
      </c>
      <c r="P188" s="7">
        <v>39611</v>
      </c>
      <c r="Q188" s="6">
        <v>1745635</v>
      </c>
      <c r="R188" s="6">
        <v>292949</v>
      </c>
      <c r="S188" s="4" t="s">
        <v>259</v>
      </c>
    </row>
    <row r="189" spans="1:19">
      <c r="A189" s="3">
        <v>152</v>
      </c>
      <c r="B189" s="15" t="s">
        <v>1007</v>
      </c>
      <c r="C189" s="81">
        <v>42382</v>
      </c>
      <c r="D189" s="81" t="s">
        <v>1008</v>
      </c>
      <c r="E189" s="81"/>
      <c r="F189" s="82" t="s">
        <v>30</v>
      </c>
      <c r="G189" s="8">
        <v>3025227</v>
      </c>
      <c r="H189" s="14" t="s">
        <v>18</v>
      </c>
      <c r="I189" s="9" t="s">
        <v>660</v>
      </c>
      <c r="J189" s="4" t="s">
        <v>661</v>
      </c>
      <c r="K189" s="1">
        <v>2010</v>
      </c>
      <c r="L189" s="1" t="s">
        <v>33</v>
      </c>
      <c r="M189" s="4" t="s">
        <v>37</v>
      </c>
      <c r="N189" s="2" t="s">
        <v>662</v>
      </c>
      <c r="O189" s="2" t="s">
        <v>663</v>
      </c>
      <c r="P189" s="7">
        <v>40277</v>
      </c>
      <c r="Q189" s="6">
        <v>1682245</v>
      </c>
      <c r="R189" s="6">
        <v>272711</v>
      </c>
      <c r="S189" s="4" t="s">
        <v>259</v>
      </c>
    </row>
    <row r="190" spans="1:19">
      <c r="A190" s="3">
        <v>180</v>
      </c>
      <c r="B190" s="15" t="s">
        <v>1007</v>
      </c>
      <c r="C190" s="81">
        <v>42417</v>
      </c>
      <c r="D190" s="81" t="s">
        <v>1008</v>
      </c>
      <c r="E190" s="81"/>
      <c r="F190" s="82" t="s">
        <v>30</v>
      </c>
      <c r="G190" s="8">
        <v>3036965</v>
      </c>
      <c r="H190" s="14" t="s">
        <v>18</v>
      </c>
      <c r="I190" s="9" t="s">
        <v>737</v>
      </c>
      <c r="J190" s="4" t="s">
        <v>738</v>
      </c>
      <c r="K190" s="1">
        <v>2011</v>
      </c>
      <c r="L190" s="1" t="s">
        <v>20</v>
      </c>
      <c r="M190" s="4" t="s">
        <v>37</v>
      </c>
      <c r="N190" s="2" t="s">
        <v>631</v>
      </c>
      <c r="O190" s="2" t="s">
        <v>739</v>
      </c>
      <c r="P190" s="7">
        <v>40634</v>
      </c>
      <c r="Q190" s="6">
        <v>1509542</v>
      </c>
      <c r="R190" s="6">
        <v>307975</v>
      </c>
      <c r="S190" s="4" t="s">
        <v>259</v>
      </c>
    </row>
    <row r="191" spans="1:19">
      <c r="A191" s="3">
        <v>162</v>
      </c>
      <c r="B191" s="15" t="s">
        <v>1007</v>
      </c>
      <c r="C191" s="81">
        <v>42394</v>
      </c>
      <c r="D191" s="81" t="s">
        <v>1008</v>
      </c>
      <c r="E191" s="81"/>
      <c r="F191" s="82"/>
      <c r="G191" s="8">
        <v>3046749</v>
      </c>
      <c r="H191" s="14" t="s">
        <v>18</v>
      </c>
      <c r="I191" s="9" t="s">
        <v>686</v>
      </c>
      <c r="J191" s="4" t="s">
        <v>687</v>
      </c>
      <c r="K191" s="1">
        <v>2012</v>
      </c>
      <c r="L191" s="1" t="s">
        <v>20</v>
      </c>
      <c r="M191" s="4" t="s">
        <v>21</v>
      </c>
      <c r="N191" s="2" t="s">
        <v>688</v>
      </c>
      <c r="O191" s="2" t="s">
        <v>689</v>
      </c>
      <c r="P191" s="7">
        <v>41193</v>
      </c>
      <c r="Q191" s="6">
        <v>1235142</v>
      </c>
      <c r="R191" s="6">
        <v>190864</v>
      </c>
      <c r="S191" s="4" t="s">
        <v>118</v>
      </c>
    </row>
    <row r="192" spans="1:19">
      <c r="A192" s="3">
        <v>205</v>
      </c>
      <c r="B192" s="15" t="s">
        <v>1007</v>
      </c>
      <c r="C192" s="81">
        <v>42461</v>
      </c>
      <c r="D192" s="81" t="s">
        <v>1008</v>
      </c>
      <c r="E192" s="81"/>
      <c r="F192" s="82"/>
      <c r="G192" s="8">
        <v>127829</v>
      </c>
      <c r="H192" s="14" t="s">
        <v>18</v>
      </c>
      <c r="I192" s="9" t="s">
        <v>815</v>
      </c>
      <c r="J192" s="4" t="s">
        <v>816</v>
      </c>
      <c r="K192" s="1">
        <v>2007</v>
      </c>
      <c r="L192" s="1" t="s">
        <v>20</v>
      </c>
      <c r="M192" s="4" t="s">
        <v>596</v>
      </c>
      <c r="N192" s="2" t="s">
        <v>817</v>
      </c>
      <c r="O192" s="2" t="s">
        <v>818</v>
      </c>
      <c r="P192" s="7">
        <v>39521</v>
      </c>
      <c r="Q192" s="6">
        <v>1232661</v>
      </c>
      <c r="R192" s="6">
        <v>219199</v>
      </c>
      <c r="S192" s="4" t="s">
        <v>259</v>
      </c>
    </row>
    <row r="193" spans="1:19">
      <c r="A193" s="3">
        <v>246</v>
      </c>
      <c r="B193" s="15" t="s">
        <v>1007</v>
      </c>
      <c r="C193" s="81">
        <v>42558</v>
      </c>
      <c r="D193" s="81" t="s">
        <v>1008</v>
      </c>
      <c r="E193" s="81"/>
      <c r="F193" s="82"/>
      <c r="G193" s="8">
        <v>3012916</v>
      </c>
      <c r="H193" s="14" t="s">
        <v>18</v>
      </c>
      <c r="I193" s="9" t="s">
        <v>950</v>
      </c>
      <c r="J193" s="4" t="s">
        <v>951</v>
      </c>
      <c r="K193" s="1">
        <v>2009</v>
      </c>
      <c r="L193" s="1" t="s">
        <v>20</v>
      </c>
      <c r="M193" s="4" t="s">
        <v>21</v>
      </c>
      <c r="N193" s="2" t="s">
        <v>952</v>
      </c>
      <c r="O193" s="2" t="s">
        <v>953</v>
      </c>
      <c r="P193" s="7">
        <v>39863</v>
      </c>
      <c r="Q193" s="6">
        <v>1199626</v>
      </c>
      <c r="R193" s="6">
        <v>189217</v>
      </c>
      <c r="S193" s="4" t="s">
        <v>259</v>
      </c>
    </row>
    <row r="194" spans="1:19">
      <c r="A194" s="3">
        <v>141</v>
      </c>
      <c r="B194" s="15" t="s">
        <v>1007</v>
      </c>
      <c r="C194" s="81">
        <v>42370</v>
      </c>
      <c r="D194" s="81" t="s">
        <v>1008</v>
      </c>
      <c r="E194" s="81"/>
      <c r="F194" s="82"/>
      <c r="G194" s="8">
        <v>3023872</v>
      </c>
      <c r="H194" s="14" t="s">
        <v>18</v>
      </c>
      <c r="I194" s="9" t="s">
        <v>629</v>
      </c>
      <c r="J194" s="4" t="s">
        <v>630</v>
      </c>
      <c r="K194" s="1">
        <v>2010</v>
      </c>
      <c r="L194" s="1" t="s">
        <v>20</v>
      </c>
      <c r="M194" s="4" t="s">
        <v>37</v>
      </c>
      <c r="N194" s="2" t="s">
        <v>631</v>
      </c>
      <c r="O194" s="2" t="s">
        <v>632</v>
      </c>
      <c r="P194" s="7">
        <v>40452</v>
      </c>
      <c r="Q194" s="6">
        <v>776866</v>
      </c>
      <c r="R194" s="6">
        <v>129614</v>
      </c>
      <c r="S194" s="4" t="s">
        <v>259</v>
      </c>
    </row>
    <row r="195" spans="1:19">
      <c r="A195" s="3">
        <v>207</v>
      </c>
      <c r="B195" s="15" t="s">
        <v>1007</v>
      </c>
      <c r="C195" s="81">
        <v>42471</v>
      </c>
      <c r="D195" s="81" t="s">
        <v>1008</v>
      </c>
      <c r="E195" s="81"/>
      <c r="F195" s="82" t="s">
        <v>30</v>
      </c>
      <c r="G195" s="8">
        <v>3036357</v>
      </c>
      <c r="H195" s="14" t="s">
        <v>18</v>
      </c>
      <c r="I195" s="9" t="s">
        <v>822</v>
      </c>
      <c r="J195" s="4" t="s">
        <v>823</v>
      </c>
      <c r="K195" s="1">
        <v>2011</v>
      </c>
      <c r="L195" s="1" t="s">
        <v>20</v>
      </c>
      <c r="M195" s="4" t="s">
        <v>21</v>
      </c>
      <c r="N195" s="2" t="s">
        <v>824</v>
      </c>
      <c r="O195" s="2" t="s">
        <v>825</v>
      </c>
      <c r="P195" s="7">
        <v>40655</v>
      </c>
      <c r="Q195" s="6">
        <v>720982</v>
      </c>
      <c r="R195" s="6">
        <v>109581</v>
      </c>
      <c r="S195" s="4" t="s">
        <v>259</v>
      </c>
    </row>
    <row r="196" spans="1:19">
      <c r="A196" s="3">
        <v>193</v>
      </c>
      <c r="B196" s="15" t="s">
        <v>1007</v>
      </c>
      <c r="C196" s="81">
        <v>42437</v>
      </c>
      <c r="D196" s="81" t="s">
        <v>1008</v>
      </c>
      <c r="E196" s="81"/>
      <c r="F196" s="82"/>
      <c r="G196" s="8">
        <v>3025801</v>
      </c>
      <c r="H196" s="14" t="s">
        <v>18</v>
      </c>
      <c r="I196" s="9" t="s">
        <v>390</v>
      </c>
      <c r="J196" s="4" t="s">
        <v>390</v>
      </c>
      <c r="K196" s="1">
        <v>2010</v>
      </c>
      <c r="L196" s="1" t="s">
        <v>20</v>
      </c>
      <c r="M196" s="4" t="s">
        <v>27</v>
      </c>
      <c r="N196" s="2" t="s">
        <v>391</v>
      </c>
      <c r="O196" s="2" t="s">
        <v>392</v>
      </c>
      <c r="P196" s="7">
        <v>40305</v>
      </c>
      <c r="Q196" s="6">
        <v>707871</v>
      </c>
      <c r="R196" s="6">
        <v>115849</v>
      </c>
      <c r="S196" s="4" t="s">
        <v>259</v>
      </c>
    </row>
    <row r="197" spans="1:19">
      <c r="A197" s="3">
        <v>230</v>
      </c>
      <c r="B197" s="15" t="s">
        <v>1007</v>
      </c>
      <c r="C197" s="81">
        <v>42522</v>
      </c>
      <c r="D197" s="81" t="s">
        <v>1008</v>
      </c>
      <c r="E197" s="81"/>
      <c r="F197" s="82"/>
      <c r="G197" s="8">
        <v>3025802</v>
      </c>
      <c r="H197" s="14" t="s">
        <v>18</v>
      </c>
      <c r="I197" s="9" t="s">
        <v>897</v>
      </c>
      <c r="J197" s="4" t="s">
        <v>897</v>
      </c>
      <c r="K197" s="1">
        <v>2011</v>
      </c>
      <c r="L197" s="1" t="s">
        <v>20</v>
      </c>
      <c r="M197" s="4" t="s">
        <v>21</v>
      </c>
      <c r="N197" s="2" t="s">
        <v>898</v>
      </c>
      <c r="O197" s="2" t="s">
        <v>899</v>
      </c>
      <c r="P197" s="7">
        <v>40571</v>
      </c>
      <c r="Q197" s="6">
        <v>706430</v>
      </c>
      <c r="R197" s="6">
        <v>96365</v>
      </c>
      <c r="S197" s="4" t="s">
        <v>259</v>
      </c>
    </row>
    <row r="198" spans="1:19">
      <c r="A198" s="3">
        <v>93</v>
      </c>
      <c r="B198" s="16" t="s">
        <v>1006</v>
      </c>
      <c r="C198" s="81">
        <v>42520</v>
      </c>
      <c r="D198" s="81" t="s">
        <v>1008</v>
      </c>
      <c r="E198" s="81"/>
      <c r="F198" s="82"/>
      <c r="G198" s="8">
        <v>3021700</v>
      </c>
      <c r="H198" s="14" t="s">
        <v>18</v>
      </c>
      <c r="I198" s="9" t="s">
        <v>416</v>
      </c>
      <c r="J198" s="4" t="s">
        <v>416</v>
      </c>
      <c r="K198" s="1">
        <v>2010</v>
      </c>
      <c r="L198" s="1" t="s">
        <v>20</v>
      </c>
      <c r="M198" s="4" t="s">
        <v>27</v>
      </c>
      <c r="N198" s="2" t="s">
        <v>417</v>
      </c>
      <c r="O198" s="2" t="s">
        <v>418</v>
      </c>
      <c r="P198" s="7">
        <v>40585</v>
      </c>
      <c r="Q198" s="6">
        <v>644231</v>
      </c>
      <c r="R198" s="6">
        <v>112222</v>
      </c>
      <c r="S198" s="4" t="s">
        <v>259</v>
      </c>
    </row>
    <row r="199" spans="1:19">
      <c r="A199" s="3">
        <v>178</v>
      </c>
      <c r="B199" s="15" t="s">
        <v>1007</v>
      </c>
      <c r="C199" s="81">
        <v>42415</v>
      </c>
      <c r="D199" s="81" t="s">
        <v>1008</v>
      </c>
      <c r="E199" s="81"/>
      <c r="F199" s="82"/>
      <c r="G199" s="8">
        <v>3025805</v>
      </c>
      <c r="H199" s="14" t="s">
        <v>18</v>
      </c>
      <c r="I199" s="9" t="s">
        <v>730</v>
      </c>
      <c r="J199" s="4" t="s">
        <v>730</v>
      </c>
      <c r="K199" s="1">
        <v>2010</v>
      </c>
      <c r="L199" s="1" t="s">
        <v>20</v>
      </c>
      <c r="M199" s="4" t="s">
        <v>21</v>
      </c>
      <c r="N199" s="2" t="s">
        <v>731</v>
      </c>
      <c r="O199" s="2" t="s">
        <v>732</v>
      </c>
      <c r="P199" s="7">
        <v>40249</v>
      </c>
      <c r="Q199" s="6">
        <v>605755</v>
      </c>
      <c r="R199" s="6">
        <v>95001</v>
      </c>
      <c r="S199" s="4" t="s">
        <v>259</v>
      </c>
    </row>
    <row r="200" spans="1:19">
      <c r="A200" s="3">
        <v>175</v>
      </c>
      <c r="B200" s="15" t="s">
        <v>1007</v>
      </c>
      <c r="C200" s="81">
        <v>42411</v>
      </c>
      <c r="D200" s="81" t="s">
        <v>1008</v>
      </c>
      <c r="E200" s="81"/>
      <c r="F200" s="82"/>
      <c r="G200" s="8">
        <v>3036775</v>
      </c>
      <c r="H200" s="14" t="s">
        <v>18</v>
      </c>
      <c r="I200" s="9" t="s">
        <v>720</v>
      </c>
      <c r="J200" s="4" t="s">
        <v>720</v>
      </c>
      <c r="K200" s="1">
        <v>2011</v>
      </c>
      <c r="L200" s="1" t="s">
        <v>20</v>
      </c>
      <c r="M200" s="4" t="s">
        <v>21</v>
      </c>
      <c r="N200" s="2" t="s">
        <v>721</v>
      </c>
      <c r="O200" s="2" t="s">
        <v>722</v>
      </c>
      <c r="P200" s="7">
        <v>40767</v>
      </c>
      <c r="Q200" s="6">
        <v>407207</v>
      </c>
      <c r="R200" s="6">
        <v>65740</v>
      </c>
      <c r="S200" s="4" t="s">
        <v>118</v>
      </c>
    </row>
    <row r="201" spans="1:19">
      <c r="A201" s="3">
        <v>57</v>
      </c>
      <c r="B201" s="16" t="s">
        <v>1006</v>
      </c>
      <c r="C201" s="81">
        <v>42456</v>
      </c>
      <c r="D201" s="81" t="s">
        <v>1008</v>
      </c>
      <c r="E201" s="81"/>
      <c r="F201" s="82"/>
      <c r="G201" s="8">
        <v>3016354</v>
      </c>
      <c r="H201" s="14" t="s">
        <v>18</v>
      </c>
      <c r="I201" s="9" t="s">
        <v>256</v>
      </c>
      <c r="J201" s="4" t="s">
        <v>256</v>
      </c>
      <c r="K201" s="1">
        <v>2010</v>
      </c>
      <c r="L201" s="1" t="s">
        <v>20</v>
      </c>
      <c r="M201" s="4" t="s">
        <v>21</v>
      </c>
      <c r="N201" s="2" t="s">
        <v>257</v>
      </c>
      <c r="O201" s="2" t="s">
        <v>258</v>
      </c>
      <c r="P201" s="7">
        <v>40648</v>
      </c>
      <c r="Q201" s="6">
        <v>221454</v>
      </c>
      <c r="R201" s="6">
        <v>34552</v>
      </c>
      <c r="S201" s="4" t="s">
        <v>259</v>
      </c>
    </row>
    <row r="202" spans="1:19">
      <c r="A202" s="3">
        <v>83</v>
      </c>
      <c r="B202" s="16" t="s">
        <v>1006</v>
      </c>
      <c r="C202" s="81">
        <v>42496</v>
      </c>
      <c r="D202" s="81" t="s">
        <v>1008</v>
      </c>
      <c r="E202" s="81"/>
      <c r="F202" s="82"/>
      <c r="G202" s="8">
        <v>3014291</v>
      </c>
      <c r="H202" s="14" t="s">
        <v>18</v>
      </c>
      <c r="I202" s="9" t="s">
        <v>373</v>
      </c>
      <c r="J202" s="4" t="s">
        <v>374</v>
      </c>
      <c r="K202" s="1">
        <v>2008</v>
      </c>
      <c r="L202" s="1" t="s">
        <v>16</v>
      </c>
      <c r="M202" s="4" t="s">
        <v>27</v>
      </c>
      <c r="N202" s="2" t="s">
        <v>375</v>
      </c>
      <c r="O202" s="2" t="s">
        <v>376</v>
      </c>
      <c r="P202" s="7">
        <v>39933</v>
      </c>
      <c r="Q202" s="6">
        <v>206382</v>
      </c>
      <c r="R202" s="6">
        <v>35680</v>
      </c>
      <c r="S202" s="4" t="s">
        <v>259</v>
      </c>
    </row>
    <row r="203" spans="1:19">
      <c r="A203" s="3">
        <v>168</v>
      </c>
      <c r="B203" s="15" t="s">
        <v>1007</v>
      </c>
      <c r="C203" s="81">
        <v>42401</v>
      </c>
      <c r="D203" s="81" t="s">
        <v>1008</v>
      </c>
      <c r="E203" s="81"/>
      <c r="F203" s="82"/>
      <c r="G203" s="8">
        <v>3017105</v>
      </c>
      <c r="H203" s="14" t="s">
        <v>18</v>
      </c>
      <c r="I203" s="9" t="s">
        <v>704</v>
      </c>
      <c r="J203" s="4" t="s">
        <v>704</v>
      </c>
      <c r="K203" s="1">
        <v>2009</v>
      </c>
      <c r="L203" s="1" t="s">
        <v>33</v>
      </c>
      <c r="M203" s="4" t="s">
        <v>27</v>
      </c>
      <c r="N203" s="2" t="s">
        <v>705</v>
      </c>
      <c r="O203" s="2" t="s">
        <v>706</v>
      </c>
      <c r="P203" s="7">
        <v>40151</v>
      </c>
      <c r="Q203" s="6">
        <v>111306</v>
      </c>
      <c r="R203" s="6">
        <v>18386</v>
      </c>
      <c r="S203" s="4" t="s">
        <v>259</v>
      </c>
    </row>
    <row r="204" spans="1:19">
      <c r="A204" s="3">
        <v>146</v>
      </c>
      <c r="B204" s="15" t="s">
        <v>1007</v>
      </c>
      <c r="C204" s="81">
        <v>42375</v>
      </c>
      <c r="D204" s="81" t="s">
        <v>1008</v>
      </c>
      <c r="E204" s="81"/>
      <c r="F204" s="82"/>
      <c r="G204" s="8">
        <v>3036005</v>
      </c>
      <c r="H204" s="14" t="s">
        <v>18</v>
      </c>
      <c r="I204" s="9" t="s">
        <v>282</v>
      </c>
      <c r="J204" s="4" t="s">
        <v>283</v>
      </c>
      <c r="K204" s="1">
        <v>2010</v>
      </c>
      <c r="L204" s="1" t="s">
        <v>20</v>
      </c>
      <c r="M204" s="4" t="s">
        <v>37</v>
      </c>
      <c r="N204" s="2" t="s">
        <v>284</v>
      </c>
      <c r="O204" s="2" t="s">
        <v>285</v>
      </c>
      <c r="P204" s="7">
        <v>40592</v>
      </c>
      <c r="Q204" s="6">
        <v>95543</v>
      </c>
      <c r="R204" s="6">
        <v>19044</v>
      </c>
      <c r="S204" s="4" t="s">
        <v>259</v>
      </c>
    </row>
    <row r="205" spans="1:19">
      <c r="A205" s="3">
        <v>125</v>
      </c>
      <c r="B205" s="16" t="s">
        <v>1006</v>
      </c>
      <c r="C205" s="81">
        <v>42607</v>
      </c>
      <c r="D205" s="81" t="s">
        <v>1008</v>
      </c>
      <c r="E205" s="75" t="s">
        <v>1037</v>
      </c>
      <c r="F205" s="82"/>
      <c r="G205" s="8">
        <v>26554</v>
      </c>
      <c r="H205" s="14" t="s">
        <v>18</v>
      </c>
      <c r="I205" s="9" t="s">
        <v>554</v>
      </c>
      <c r="J205" s="4" t="s">
        <v>555</v>
      </c>
      <c r="K205" s="1">
        <v>1985</v>
      </c>
      <c r="L205" s="1" t="s">
        <v>20</v>
      </c>
      <c r="M205" s="4" t="s">
        <v>289</v>
      </c>
      <c r="N205" s="2" t="s">
        <v>556</v>
      </c>
      <c r="O205" s="2" t="s">
        <v>557</v>
      </c>
      <c r="P205" s="7">
        <v>31505</v>
      </c>
      <c r="Q205" s="6">
        <v>81198</v>
      </c>
      <c r="R205" s="6">
        <v>29470</v>
      </c>
      <c r="S205" s="4" t="s">
        <v>118</v>
      </c>
    </row>
    <row r="206" spans="1:19">
      <c r="A206" s="3">
        <v>198</v>
      </c>
      <c r="B206" s="15" t="s">
        <v>1007</v>
      </c>
      <c r="C206" s="81">
        <v>42447</v>
      </c>
      <c r="D206" s="81" t="s">
        <v>1008</v>
      </c>
      <c r="E206" s="81"/>
      <c r="F206" s="82"/>
      <c r="G206" s="8">
        <v>127833</v>
      </c>
      <c r="H206" s="14" t="s">
        <v>18</v>
      </c>
      <c r="I206" s="9" t="s">
        <v>794</v>
      </c>
      <c r="J206" s="4" t="s">
        <v>795</v>
      </c>
      <c r="K206" s="1">
        <v>2007</v>
      </c>
      <c r="L206" s="1" t="s">
        <v>20</v>
      </c>
      <c r="M206" s="4" t="s">
        <v>37</v>
      </c>
      <c r="N206" s="2" t="s">
        <v>796</v>
      </c>
      <c r="O206" s="2" t="s">
        <v>797</v>
      </c>
      <c r="P206" s="7">
        <v>39387</v>
      </c>
      <c r="Q206" s="6">
        <v>26739</v>
      </c>
      <c r="R206" s="6">
        <v>5587</v>
      </c>
      <c r="S206" s="4" t="s">
        <v>259</v>
      </c>
    </row>
    <row r="207" spans="1:19">
      <c r="A207" s="3">
        <v>103</v>
      </c>
      <c r="B207" s="16" t="s">
        <v>1006</v>
      </c>
      <c r="C207" s="81">
        <v>42540</v>
      </c>
      <c r="D207" s="81" t="s">
        <v>1008</v>
      </c>
      <c r="E207" s="81"/>
      <c r="F207" s="82"/>
      <c r="G207" s="8">
        <v>3025803</v>
      </c>
      <c r="H207" s="14" t="s">
        <v>18</v>
      </c>
      <c r="I207" s="9" t="s">
        <v>457</v>
      </c>
      <c r="J207" s="4" t="s">
        <v>457</v>
      </c>
      <c r="K207" s="1">
        <v>2010</v>
      </c>
      <c r="L207" s="1" t="s">
        <v>20</v>
      </c>
      <c r="M207" s="4" t="s">
        <v>21</v>
      </c>
      <c r="N207" s="2" t="s">
        <v>458</v>
      </c>
      <c r="O207" s="2" t="s">
        <v>459</v>
      </c>
      <c r="P207" s="7">
        <v>40531</v>
      </c>
      <c r="Q207" s="6">
        <v>106</v>
      </c>
      <c r="R207" s="6">
        <v>18</v>
      </c>
      <c r="S207" s="4" t="s">
        <v>259</v>
      </c>
    </row>
    <row r="208" spans="1:19">
      <c r="A208" s="3">
        <v>143</v>
      </c>
      <c r="B208" s="15" t="s">
        <v>1007</v>
      </c>
      <c r="C208" s="81">
        <v>42372</v>
      </c>
      <c r="D208" s="81" t="s">
        <v>1008</v>
      </c>
      <c r="E208" s="81"/>
      <c r="F208" s="82" t="s">
        <v>30</v>
      </c>
      <c r="G208" s="8">
        <v>3039127</v>
      </c>
      <c r="H208" s="14" t="s">
        <v>18</v>
      </c>
      <c r="I208" s="9" t="s">
        <v>633</v>
      </c>
      <c r="J208" s="4" t="s">
        <v>634</v>
      </c>
      <c r="K208" s="1">
        <v>2011</v>
      </c>
      <c r="L208" s="1" t="s">
        <v>20</v>
      </c>
      <c r="M208" s="4" t="s">
        <v>37</v>
      </c>
      <c r="N208" s="2" t="s">
        <v>382</v>
      </c>
      <c r="O208" s="2" t="s">
        <v>635</v>
      </c>
      <c r="P208" s="7"/>
      <c r="Q208" s="6"/>
      <c r="R208" s="6"/>
      <c r="S208" s="4"/>
    </row>
    <row r="209" spans="1:19">
      <c r="A209" s="3">
        <v>220</v>
      </c>
      <c r="B209" s="15" t="s">
        <v>1007</v>
      </c>
      <c r="C209" s="81">
        <v>42499</v>
      </c>
      <c r="D209" s="81" t="s">
        <v>1008</v>
      </c>
      <c r="E209" s="81"/>
      <c r="F209" s="82"/>
      <c r="G209" s="8">
        <v>127219</v>
      </c>
      <c r="H209" s="14" t="s">
        <v>18</v>
      </c>
      <c r="I209" s="9" t="s">
        <v>868</v>
      </c>
      <c r="J209" s="4" t="s">
        <v>869</v>
      </c>
      <c r="K209" s="1">
        <v>2007</v>
      </c>
      <c r="L209" s="1" t="s">
        <v>20</v>
      </c>
      <c r="M209" s="4" t="s">
        <v>37</v>
      </c>
      <c r="N209" s="2" t="s">
        <v>870</v>
      </c>
      <c r="O209" s="2" t="s">
        <v>871</v>
      </c>
      <c r="P209" s="7"/>
      <c r="Q209" s="6"/>
      <c r="R209" s="6"/>
      <c r="S209" s="4"/>
    </row>
    <row r="210" spans="1:19">
      <c r="A210" s="3">
        <v>176</v>
      </c>
      <c r="B210" s="15" t="s">
        <v>1007</v>
      </c>
      <c r="C210" s="81">
        <v>42413</v>
      </c>
      <c r="D210" s="81" t="s">
        <v>1008</v>
      </c>
      <c r="E210" s="81"/>
      <c r="F210" s="82"/>
      <c r="G210" s="8">
        <v>3052342</v>
      </c>
      <c r="H210" s="14" t="s">
        <v>18</v>
      </c>
      <c r="I210" s="9" t="s">
        <v>723</v>
      </c>
      <c r="J210" s="4" t="s">
        <v>724</v>
      </c>
      <c r="K210" s="1">
        <v>2012</v>
      </c>
      <c r="L210" s="1" t="s">
        <v>20</v>
      </c>
      <c r="M210" s="4" t="s">
        <v>21</v>
      </c>
      <c r="N210" s="2" t="s">
        <v>725</v>
      </c>
      <c r="O210" s="2" t="s">
        <v>726</v>
      </c>
      <c r="P210" s="7"/>
      <c r="Q210" s="6"/>
      <c r="R210" s="6"/>
      <c r="S210" s="4"/>
    </row>
    <row r="211" spans="1:19">
      <c r="A211" s="3">
        <v>142</v>
      </c>
      <c r="B211" s="15" t="s">
        <v>1007</v>
      </c>
      <c r="C211" s="81">
        <v>42371</v>
      </c>
      <c r="D211" s="81" t="s">
        <v>1008</v>
      </c>
      <c r="E211" s="81"/>
      <c r="F211" s="82" t="s">
        <v>30</v>
      </c>
      <c r="G211" s="8">
        <v>3020261</v>
      </c>
      <c r="H211" s="14" t="s">
        <v>18</v>
      </c>
      <c r="I211" s="9" t="s">
        <v>239</v>
      </c>
      <c r="J211" s="4" t="s">
        <v>240</v>
      </c>
      <c r="K211" s="1">
        <v>2010</v>
      </c>
      <c r="L211" s="1" t="s">
        <v>20</v>
      </c>
      <c r="M211" s="4" t="s">
        <v>37</v>
      </c>
      <c r="N211" s="2" t="s">
        <v>241</v>
      </c>
      <c r="O211" s="2" t="s">
        <v>242</v>
      </c>
      <c r="P211" s="7"/>
      <c r="Q211" s="6"/>
      <c r="R211" s="6"/>
      <c r="S211" s="4"/>
    </row>
    <row r="212" spans="1:19">
      <c r="A212" s="3">
        <v>183</v>
      </c>
      <c r="B212" s="15" t="s">
        <v>1007</v>
      </c>
      <c r="C212" s="81">
        <v>42422</v>
      </c>
      <c r="D212" s="81" t="s">
        <v>1008</v>
      </c>
      <c r="E212" s="81"/>
      <c r="F212" s="82"/>
      <c r="G212" s="8">
        <v>3045228</v>
      </c>
      <c r="H212" s="14" t="s">
        <v>18</v>
      </c>
      <c r="I212" s="9" t="s">
        <v>747</v>
      </c>
      <c r="J212" s="4" t="s">
        <v>747</v>
      </c>
      <c r="K212" s="1">
        <v>2012</v>
      </c>
      <c r="L212" s="1" t="s">
        <v>20</v>
      </c>
      <c r="M212" s="4" t="s">
        <v>279</v>
      </c>
      <c r="N212" s="2" t="s">
        <v>748</v>
      </c>
      <c r="O212" s="2" t="s">
        <v>749</v>
      </c>
      <c r="P212" s="7"/>
      <c r="Q212" s="6"/>
      <c r="R212" s="6"/>
      <c r="S212" s="4"/>
    </row>
    <row r="213" spans="1:19">
      <c r="A213" s="3">
        <v>106</v>
      </c>
      <c r="B213" s="16" t="s">
        <v>1006</v>
      </c>
      <c r="C213" s="81">
        <v>42547</v>
      </c>
      <c r="D213" s="81" t="s">
        <v>1008</v>
      </c>
      <c r="E213" s="81"/>
      <c r="F213" s="82" t="s">
        <v>30</v>
      </c>
      <c r="G213" s="8">
        <v>3025804</v>
      </c>
      <c r="H213" s="14" t="s">
        <v>18</v>
      </c>
      <c r="I213" s="9" t="s">
        <v>472</v>
      </c>
      <c r="J213" s="4" t="s">
        <v>473</v>
      </c>
      <c r="K213" s="1">
        <v>2010</v>
      </c>
      <c r="L213" s="1" t="s">
        <v>20</v>
      </c>
      <c r="M213" s="4" t="s">
        <v>21</v>
      </c>
      <c r="N213" s="2" t="s">
        <v>474</v>
      </c>
      <c r="O213" s="2" t="s">
        <v>475</v>
      </c>
      <c r="P213" s="7"/>
      <c r="Q213" s="6"/>
      <c r="R213" s="6"/>
      <c r="S213" s="4"/>
    </row>
    <row r="214" spans="1:19">
      <c r="A214" s="3">
        <v>148</v>
      </c>
      <c r="B214" s="15" t="s">
        <v>1007</v>
      </c>
      <c r="C214" s="81">
        <v>42378</v>
      </c>
      <c r="D214" s="81" t="s">
        <v>1008</v>
      </c>
      <c r="E214" s="81"/>
      <c r="F214" s="82"/>
      <c r="G214" s="8">
        <v>3013750</v>
      </c>
      <c r="H214" s="14" t="s">
        <v>18</v>
      </c>
      <c r="I214" s="9" t="s">
        <v>648</v>
      </c>
      <c r="J214" s="4" t="s">
        <v>649</v>
      </c>
      <c r="K214" s="1">
        <v>2009</v>
      </c>
      <c r="L214" s="1" t="s">
        <v>20</v>
      </c>
      <c r="M214" s="4" t="s">
        <v>352</v>
      </c>
      <c r="N214" s="2" t="s">
        <v>650</v>
      </c>
      <c r="O214" s="2" t="s">
        <v>651</v>
      </c>
      <c r="P214" s="7"/>
      <c r="Q214" s="6"/>
      <c r="R214" s="6"/>
      <c r="S214" s="4"/>
    </row>
    <row r="215" spans="1:19">
      <c r="A215" s="3">
        <v>147</v>
      </c>
      <c r="B215" s="15" t="s">
        <v>1007</v>
      </c>
      <c r="C215" s="81">
        <v>42376</v>
      </c>
      <c r="D215" s="81" t="s">
        <v>1008</v>
      </c>
      <c r="E215" s="81"/>
      <c r="F215" s="82"/>
      <c r="G215" s="8">
        <v>3048469</v>
      </c>
      <c r="H215" s="14" t="s">
        <v>18</v>
      </c>
      <c r="I215" s="9" t="s">
        <v>644</v>
      </c>
      <c r="J215" s="4" t="s">
        <v>645</v>
      </c>
      <c r="K215" s="1">
        <v>2012</v>
      </c>
      <c r="L215" s="1" t="s">
        <v>20</v>
      </c>
      <c r="M215" s="4" t="s">
        <v>21</v>
      </c>
      <c r="N215" s="2" t="s">
        <v>646</v>
      </c>
      <c r="O215" s="2" t="s">
        <v>647</v>
      </c>
      <c r="P215" s="7"/>
      <c r="Q215" s="6"/>
      <c r="R215" s="6"/>
      <c r="S215" s="4"/>
    </row>
    <row r="216" spans="1:19">
      <c r="A216" s="3">
        <v>58</v>
      </c>
      <c r="B216" s="16" t="s">
        <v>1006</v>
      </c>
      <c r="C216" s="81">
        <v>42457</v>
      </c>
      <c r="D216" s="81" t="s">
        <v>1008</v>
      </c>
      <c r="E216" s="81"/>
      <c r="F216" s="82"/>
      <c r="G216" s="8">
        <v>3052905</v>
      </c>
      <c r="H216" s="14" t="s">
        <v>18</v>
      </c>
      <c r="I216" s="9" t="s">
        <v>260</v>
      </c>
      <c r="J216" s="4" t="s">
        <v>260</v>
      </c>
      <c r="K216" s="1">
        <v>2012</v>
      </c>
      <c r="L216" s="1" t="s">
        <v>20</v>
      </c>
      <c r="M216" s="4" t="s">
        <v>37</v>
      </c>
      <c r="N216" s="2" t="s">
        <v>261</v>
      </c>
      <c r="O216" s="2" t="s">
        <v>262</v>
      </c>
      <c r="P216" s="7"/>
      <c r="Q216" s="6"/>
      <c r="R216" s="6"/>
      <c r="S216" s="4"/>
    </row>
    <row r="217" spans="1:19">
      <c r="A217" s="3">
        <v>66</v>
      </c>
      <c r="B217" s="16" t="s">
        <v>1006</v>
      </c>
      <c r="C217" s="81">
        <v>42469</v>
      </c>
      <c r="D217" s="81" t="s">
        <v>1024</v>
      </c>
      <c r="E217" s="81"/>
      <c r="F217" s="82"/>
      <c r="G217" s="8">
        <v>46216</v>
      </c>
      <c r="H217" s="14" t="s">
        <v>18</v>
      </c>
      <c r="I217" s="9" t="s">
        <v>298</v>
      </c>
      <c r="J217" s="4" t="s">
        <v>298</v>
      </c>
      <c r="K217" s="1">
        <v>1991</v>
      </c>
      <c r="L217" s="1" t="s">
        <v>26</v>
      </c>
      <c r="M217" s="4" t="s">
        <v>206</v>
      </c>
      <c r="N217" s="2" t="s">
        <v>299</v>
      </c>
      <c r="O217" s="2" t="s">
        <v>300</v>
      </c>
      <c r="P217" s="7">
        <v>33541</v>
      </c>
      <c r="Q217" s="6">
        <v>64942</v>
      </c>
      <c r="R217" s="6">
        <v>15105</v>
      </c>
      <c r="S217" s="4" t="s">
        <v>118</v>
      </c>
    </row>
    <row r="218" spans="1:19">
      <c r="A218" s="3">
        <v>2</v>
      </c>
      <c r="B218" s="16" t="s">
        <v>1006</v>
      </c>
      <c r="C218" s="81">
        <v>42371</v>
      </c>
      <c r="D218" s="81" t="s">
        <v>1024</v>
      </c>
      <c r="E218" s="81"/>
      <c r="F218" s="82" t="s">
        <v>30</v>
      </c>
      <c r="G218" s="8">
        <v>4389</v>
      </c>
      <c r="H218" s="14" t="s">
        <v>18</v>
      </c>
      <c r="I218" s="9" t="s">
        <v>25</v>
      </c>
      <c r="J218" s="4" t="s">
        <v>25</v>
      </c>
      <c r="K218" s="1">
        <v>1977</v>
      </c>
      <c r="L218" s="1" t="s">
        <v>26</v>
      </c>
      <c r="M218" s="4" t="s">
        <v>27</v>
      </c>
      <c r="N218" s="2" t="s">
        <v>28</v>
      </c>
      <c r="O218" s="2" t="s">
        <v>29</v>
      </c>
      <c r="P218" s="7">
        <v>28369</v>
      </c>
      <c r="Q218" s="6">
        <v>0</v>
      </c>
      <c r="R218" s="6">
        <v>0</v>
      </c>
      <c r="S218" s="4" t="s">
        <v>31</v>
      </c>
    </row>
    <row r="219" spans="1:19">
      <c r="A219" s="3">
        <v>99</v>
      </c>
      <c r="B219" s="16" t="s">
        <v>1006</v>
      </c>
      <c r="C219" s="81">
        <v>42532</v>
      </c>
      <c r="D219" s="81" t="s">
        <v>1024</v>
      </c>
      <c r="E219" s="81"/>
      <c r="F219" s="82" t="s">
        <v>30</v>
      </c>
      <c r="G219" s="8">
        <v>4388</v>
      </c>
      <c r="H219" s="14" t="s">
        <v>18</v>
      </c>
      <c r="I219" s="9" t="s">
        <v>444</v>
      </c>
      <c r="J219" s="4" t="s">
        <v>444</v>
      </c>
      <c r="K219" s="1">
        <v>1977</v>
      </c>
      <c r="L219" s="1" t="s">
        <v>26</v>
      </c>
      <c r="M219" s="4" t="s">
        <v>27</v>
      </c>
      <c r="N219" s="2" t="s">
        <v>445</v>
      </c>
      <c r="O219" s="2" t="s">
        <v>446</v>
      </c>
      <c r="P219" s="7">
        <v>28734</v>
      </c>
      <c r="Q219" s="6">
        <v>0</v>
      </c>
      <c r="R219" s="6">
        <v>0</v>
      </c>
      <c r="S219" s="4" t="s">
        <v>447</v>
      </c>
    </row>
    <row r="220" spans="1:19">
      <c r="A220" s="3">
        <v>12</v>
      </c>
      <c r="B220" s="16" t="s">
        <v>1006</v>
      </c>
      <c r="C220" s="81">
        <v>42385</v>
      </c>
      <c r="D220" s="81" t="s">
        <v>1024</v>
      </c>
      <c r="E220" s="81"/>
      <c r="F220" s="82" t="s">
        <v>30</v>
      </c>
      <c r="G220" s="8">
        <v>4394</v>
      </c>
      <c r="H220" s="14" t="s">
        <v>18</v>
      </c>
      <c r="I220" s="9" t="s">
        <v>71</v>
      </c>
      <c r="J220" s="4" t="s">
        <v>71</v>
      </c>
      <c r="K220" s="1">
        <v>1974</v>
      </c>
      <c r="L220" s="1" t="s">
        <v>26</v>
      </c>
      <c r="M220" s="4" t="s">
        <v>37</v>
      </c>
      <c r="N220" s="2" t="s">
        <v>72</v>
      </c>
      <c r="O220" s="2" t="s">
        <v>73</v>
      </c>
      <c r="P220" s="7">
        <v>27273</v>
      </c>
      <c r="Q220" s="6">
        <v>0</v>
      </c>
      <c r="R220" s="6">
        <v>0</v>
      </c>
      <c r="S220" s="4" t="s">
        <v>74</v>
      </c>
    </row>
    <row r="221" spans="1:19">
      <c r="A221" s="3">
        <v>81</v>
      </c>
      <c r="B221" s="16" t="s">
        <v>1006</v>
      </c>
      <c r="C221" s="81">
        <v>42490</v>
      </c>
      <c r="D221" s="81" t="s">
        <v>1024</v>
      </c>
      <c r="E221" s="81"/>
      <c r="F221" s="82" t="s">
        <v>30</v>
      </c>
      <c r="G221" s="8">
        <v>4395</v>
      </c>
      <c r="H221" s="14" t="s">
        <v>18</v>
      </c>
      <c r="I221" s="9" t="s">
        <v>364</v>
      </c>
      <c r="J221" s="4" t="s">
        <v>364</v>
      </c>
      <c r="K221" s="1">
        <v>1974</v>
      </c>
      <c r="L221" s="1" t="s">
        <v>26</v>
      </c>
      <c r="M221" s="4" t="s">
        <v>206</v>
      </c>
      <c r="N221" s="2" t="s">
        <v>299</v>
      </c>
      <c r="O221" s="2" t="s">
        <v>365</v>
      </c>
      <c r="P221" s="7">
        <v>27273</v>
      </c>
      <c r="Q221" s="6">
        <v>0</v>
      </c>
      <c r="R221" s="6">
        <v>0</v>
      </c>
      <c r="S221" s="4" t="s">
        <v>74</v>
      </c>
    </row>
    <row r="222" spans="1:19">
      <c r="A222" s="3">
        <v>30</v>
      </c>
      <c r="B222" s="16" t="s">
        <v>1006</v>
      </c>
      <c r="C222" s="81">
        <v>42408</v>
      </c>
      <c r="D222" s="81" t="s">
        <v>1022</v>
      </c>
      <c r="E222" s="75" t="s">
        <v>1037</v>
      </c>
      <c r="F222" s="82"/>
      <c r="G222" s="8">
        <v>3047067</v>
      </c>
      <c r="H222" s="14" t="s">
        <v>18</v>
      </c>
      <c r="I222" s="9" t="s">
        <v>146</v>
      </c>
      <c r="J222" s="4" t="s">
        <v>147</v>
      </c>
      <c r="K222" s="1">
        <v>2011</v>
      </c>
      <c r="L222" s="1" t="s">
        <v>20</v>
      </c>
      <c r="M222" s="4" t="s">
        <v>37</v>
      </c>
      <c r="N222" s="2" t="s">
        <v>148</v>
      </c>
      <c r="O222" s="2" t="s">
        <v>149</v>
      </c>
      <c r="P222" s="7">
        <v>41094</v>
      </c>
      <c r="Q222" s="6">
        <v>280379</v>
      </c>
      <c r="R222" s="6">
        <v>47620</v>
      </c>
      <c r="S222" s="4" t="s">
        <v>70</v>
      </c>
    </row>
    <row r="223" spans="1:19">
      <c r="A223" s="3">
        <v>22</v>
      </c>
      <c r="B223" s="16" t="s">
        <v>1006</v>
      </c>
      <c r="C223" s="81">
        <v>42397</v>
      </c>
      <c r="D223" s="81" t="s">
        <v>1022</v>
      </c>
      <c r="E223" s="81"/>
      <c r="F223" s="82" t="s">
        <v>30</v>
      </c>
      <c r="G223" s="8">
        <v>130384</v>
      </c>
      <c r="H223" s="14" t="s">
        <v>18</v>
      </c>
      <c r="I223" s="9" t="s">
        <v>113</v>
      </c>
      <c r="J223" s="4" t="s">
        <v>114</v>
      </c>
      <c r="K223" s="1">
        <v>2006</v>
      </c>
      <c r="L223" s="1" t="s">
        <v>115</v>
      </c>
      <c r="M223" s="4" t="s">
        <v>37</v>
      </c>
      <c r="N223" s="2" t="s">
        <v>116</v>
      </c>
      <c r="O223" s="2" t="s">
        <v>117</v>
      </c>
      <c r="P223" s="7">
        <v>39514</v>
      </c>
      <c r="Q223" s="6">
        <v>276894</v>
      </c>
      <c r="R223" s="6">
        <v>52834</v>
      </c>
      <c r="S223" s="4" t="s">
        <v>118</v>
      </c>
    </row>
    <row r="224" spans="1:19">
      <c r="A224" s="3">
        <v>188</v>
      </c>
      <c r="B224" s="15" t="s">
        <v>1007</v>
      </c>
      <c r="C224" s="81">
        <v>42431</v>
      </c>
      <c r="D224" s="81" t="s">
        <v>1022</v>
      </c>
      <c r="E224" s="81"/>
      <c r="F224" s="82"/>
      <c r="G224" s="8">
        <v>3056356</v>
      </c>
      <c r="H224" s="14" t="s">
        <v>18</v>
      </c>
      <c r="I224" s="9" t="s">
        <v>366</v>
      </c>
      <c r="J224" s="4" t="s">
        <v>367</v>
      </c>
      <c r="K224" s="1">
        <v>2012</v>
      </c>
      <c r="L224" s="1" t="s">
        <v>20</v>
      </c>
      <c r="M224" s="4" t="s">
        <v>37</v>
      </c>
      <c r="N224" s="2" t="s">
        <v>368</v>
      </c>
      <c r="O224" s="2" t="s">
        <v>369</v>
      </c>
      <c r="P224" s="7"/>
      <c r="Q224" s="6"/>
      <c r="R224" s="6"/>
      <c r="S224" s="4"/>
    </row>
    <row r="225" spans="1:19">
      <c r="A225" s="3">
        <v>119</v>
      </c>
      <c r="B225" s="16" t="s">
        <v>1006</v>
      </c>
      <c r="C225" s="81">
        <v>42588</v>
      </c>
      <c r="D225" s="81" t="s">
        <v>1022</v>
      </c>
      <c r="E225" s="75" t="s">
        <v>1037</v>
      </c>
      <c r="F225" s="82"/>
      <c r="G225" s="8">
        <v>130961</v>
      </c>
      <c r="H225" s="14" t="s">
        <v>18</v>
      </c>
      <c r="I225" s="9" t="s">
        <v>530</v>
      </c>
      <c r="J225" s="4" t="s">
        <v>530</v>
      </c>
      <c r="K225" s="1">
        <v>2008</v>
      </c>
      <c r="L225" s="1" t="s">
        <v>17</v>
      </c>
      <c r="M225" s="4" t="s">
        <v>27</v>
      </c>
      <c r="N225" s="2" t="s">
        <v>531</v>
      </c>
      <c r="O225" s="2" t="s">
        <v>532</v>
      </c>
      <c r="P225" s="7"/>
      <c r="Q225" s="6"/>
      <c r="R225" s="6"/>
      <c r="S225" s="4"/>
    </row>
    <row r="226" spans="1:19">
      <c r="A226" s="3">
        <v>124</v>
      </c>
      <c r="B226" s="16" t="s">
        <v>1006</v>
      </c>
      <c r="C226" s="81">
        <v>42603</v>
      </c>
      <c r="D226" s="81" t="s">
        <v>1027</v>
      </c>
      <c r="E226" s="81"/>
      <c r="F226" s="82"/>
      <c r="G226" s="8">
        <v>3063344</v>
      </c>
      <c r="H226" s="14" t="s">
        <v>18</v>
      </c>
      <c r="I226" s="9" t="s">
        <v>548</v>
      </c>
      <c r="J226" s="4" t="s">
        <v>548</v>
      </c>
      <c r="K226" s="1">
        <v>2013</v>
      </c>
      <c r="L226" s="1" t="s">
        <v>20</v>
      </c>
      <c r="M226" s="4" t="s">
        <v>21</v>
      </c>
      <c r="N226" s="2" t="s">
        <v>549</v>
      </c>
      <c r="O226" s="2" t="s">
        <v>550</v>
      </c>
      <c r="P226" s="7"/>
      <c r="Q226" s="6"/>
      <c r="R226" s="6"/>
      <c r="S226" s="4"/>
    </row>
    <row r="227" spans="1:19">
      <c r="A227" s="3">
        <v>1</v>
      </c>
      <c r="B227" s="16" t="s">
        <v>1006</v>
      </c>
      <c r="C227" s="81">
        <v>42370</v>
      </c>
      <c r="D227" s="81" t="s">
        <v>1027</v>
      </c>
      <c r="E227" s="81"/>
      <c r="F227" s="82"/>
      <c r="G227" s="8">
        <v>3068230</v>
      </c>
      <c r="H227" s="14" t="s">
        <v>18</v>
      </c>
      <c r="I227" s="9" t="s">
        <v>19</v>
      </c>
      <c r="J227" s="4" t="s">
        <v>19</v>
      </c>
      <c r="K227" s="1">
        <v>2014</v>
      </c>
      <c r="L227" s="1" t="s">
        <v>20</v>
      </c>
      <c r="M227" s="4" t="s">
        <v>21</v>
      </c>
      <c r="N227" s="2" t="s">
        <v>22</v>
      </c>
      <c r="O227" s="2" t="s">
        <v>23</v>
      </c>
      <c r="P227" s="7"/>
      <c r="Q227" s="6"/>
      <c r="R227" s="6"/>
      <c r="S227" s="4"/>
    </row>
    <row r="228" spans="1:19">
      <c r="A228" s="3">
        <v>89</v>
      </c>
      <c r="B228" s="16" t="s">
        <v>1006</v>
      </c>
      <c r="C228" s="81">
        <v>42510</v>
      </c>
      <c r="D228" s="83" t="s">
        <v>1011</v>
      </c>
      <c r="E228" s="83" t="s">
        <v>1051</v>
      </c>
      <c r="F228" s="84" t="s">
        <v>30</v>
      </c>
      <c r="G228" s="8">
        <v>79183</v>
      </c>
      <c r="H228" s="14" t="s">
        <v>18</v>
      </c>
      <c r="I228" s="9" t="s">
        <v>399</v>
      </c>
      <c r="J228" s="4" t="s">
        <v>399</v>
      </c>
      <c r="K228" s="1">
        <v>1997</v>
      </c>
      <c r="L228" s="1" t="s">
        <v>16</v>
      </c>
      <c r="M228" s="4" t="s">
        <v>27</v>
      </c>
      <c r="N228" s="2" t="s">
        <v>400</v>
      </c>
      <c r="O228" s="2" t="s">
        <v>401</v>
      </c>
      <c r="P228" s="7">
        <v>35748</v>
      </c>
      <c r="Q228" s="6">
        <v>2264188</v>
      </c>
      <c r="R228" s="6">
        <v>420718</v>
      </c>
      <c r="S228" s="4" t="s">
        <v>126</v>
      </c>
    </row>
    <row r="229" spans="1:19">
      <c r="A229" s="3">
        <v>65</v>
      </c>
      <c r="B229" s="16" t="s">
        <v>1006</v>
      </c>
      <c r="C229" s="81">
        <v>42468</v>
      </c>
      <c r="D229" s="83" t="s">
        <v>1011</v>
      </c>
      <c r="E229" s="83" t="s">
        <v>1051</v>
      </c>
      <c r="F229" s="84" t="s">
        <v>30</v>
      </c>
      <c r="G229" s="8">
        <v>45875</v>
      </c>
      <c r="H229" s="14" t="s">
        <v>18</v>
      </c>
      <c r="I229" s="9" t="s">
        <v>293</v>
      </c>
      <c r="J229" s="4" t="s">
        <v>294</v>
      </c>
      <c r="K229" s="1">
        <v>1991</v>
      </c>
      <c r="L229" s="1" t="s">
        <v>16</v>
      </c>
      <c r="M229" s="4" t="s">
        <v>27</v>
      </c>
      <c r="N229" s="2" t="s">
        <v>295</v>
      </c>
      <c r="O229" s="2" t="s">
        <v>296</v>
      </c>
      <c r="P229" s="7">
        <v>33346</v>
      </c>
      <c r="Q229" s="6">
        <v>1246005</v>
      </c>
      <c r="R229" s="6">
        <v>296999</v>
      </c>
      <c r="S229" s="4" t="s">
        <v>297</v>
      </c>
    </row>
    <row r="230" spans="1:19">
      <c r="A230" s="3">
        <v>95</v>
      </c>
      <c r="B230" s="16" t="s">
        <v>1006</v>
      </c>
      <c r="C230" s="81">
        <v>42524</v>
      </c>
      <c r="D230" s="83" t="s">
        <v>1011</v>
      </c>
      <c r="E230" s="83" t="s">
        <v>1051</v>
      </c>
      <c r="F230" s="84" t="s">
        <v>30</v>
      </c>
      <c r="G230" s="8">
        <v>64030</v>
      </c>
      <c r="H230" s="14" t="s">
        <v>18</v>
      </c>
      <c r="I230" s="9" t="s">
        <v>423</v>
      </c>
      <c r="J230" s="4" t="s">
        <v>424</v>
      </c>
      <c r="K230" s="1">
        <v>1994</v>
      </c>
      <c r="L230" s="1" t="s">
        <v>425</v>
      </c>
      <c r="M230" s="4" t="s">
        <v>27</v>
      </c>
      <c r="N230" s="2" t="s">
        <v>426</v>
      </c>
      <c r="O230" s="2" t="s">
        <v>427</v>
      </c>
      <c r="P230" s="7">
        <v>34817</v>
      </c>
      <c r="Q230" s="6">
        <v>843162</v>
      </c>
      <c r="R230" s="6">
        <v>173856</v>
      </c>
      <c r="S230" s="4" t="s">
        <v>118</v>
      </c>
    </row>
    <row r="231" spans="1:19">
      <c r="A231" s="3">
        <v>17</v>
      </c>
      <c r="B231" s="16" t="s">
        <v>1006</v>
      </c>
      <c r="C231" s="81">
        <v>42391</v>
      </c>
      <c r="D231" s="83" t="s">
        <v>1011</v>
      </c>
      <c r="E231" s="83" t="s">
        <v>1051</v>
      </c>
      <c r="F231" s="84" t="s">
        <v>30</v>
      </c>
      <c r="G231" s="8">
        <v>86560</v>
      </c>
      <c r="H231" s="14" t="s">
        <v>18</v>
      </c>
      <c r="I231" s="9" t="s">
        <v>90</v>
      </c>
      <c r="J231" s="4" t="s">
        <v>91</v>
      </c>
      <c r="K231" s="1">
        <v>1997</v>
      </c>
      <c r="L231" s="1" t="s">
        <v>20</v>
      </c>
      <c r="M231" s="4" t="s">
        <v>27</v>
      </c>
      <c r="N231" s="2" t="s">
        <v>92</v>
      </c>
      <c r="O231" s="2" t="s">
        <v>93</v>
      </c>
      <c r="P231" s="7">
        <v>36021</v>
      </c>
      <c r="Q231" s="6">
        <v>565936</v>
      </c>
      <c r="R231" s="6">
        <v>103522</v>
      </c>
      <c r="S231" s="4" t="s">
        <v>94</v>
      </c>
    </row>
    <row r="232" spans="1:19">
      <c r="A232" s="3">
        <v>114</v>
      </c>
      <c r="B232" s="16" t="s">
        <v>1006</v>
      </c>
      <c r="C232" s="81">
        <v>42569</v>
      </c>
      <c r="D232" s="83" t="s">
        <v>1011</v>
      </c>
      <c r="E232" s="83" t="s">
        <v>1051</v>
      </c>
      <c r="F232" s="84" t="s">
        <v>30</v>
      </c>
      <c r="G232" s="8">
        <v>127512</v>
      </c>
      <c r="H232" s="14" t="s">
        <v>18</v>
      </c>
      <c r="I232" s="9" t="s">
        <v>502</v>
      </c>
      <c r="J232" s="4" t="s">
        <v>503</v>
      </c>
      <c r="K232" s="1">
        <v>2007</v>
      </c>
      <c r="L232" s="1" t="s">
        <v>115</v>
      </c>
      <c r="M232" s="4" t="s">
        <v>27</v>
      </c>
      <c r="N232" s="2" t="s">
        <v>504</v>
      </c>
      <c r="O232" s="2" t="s">
        <v>505</v>
      </c>
      <c r="P232" s="7">
        <v>39171</v>
      </c>
      <c r="Q232" s="6">
        <v>449311</v>
      </c>
      <c r="R232" s="6">
        <v>91752</v>
      </c>
      <c r="S232" s="4" t="s">
        <v>31</v>
      </c>
    </row>
    <row r="233" spans="1:19">
      <c r="A233" s="3">
        <v>128</v>
      </c>
      <c r="B233" s="16" t="s">
        <v>1006</v>
      </c>
      <c r="C233" s="81">
        <v>42617</v>
      </c>
      <c r="D233" s="83" t="s">
        <v>1011</v>
      </c>
      <c r="E233" s="83" t="s">
        <v>1051</v>
      </c>
      <c r="F233" s="84" t="s">
        <v>30</v>
      </c>
      <c r="G233" s="8">
        <v>107684</v>
      </c>
      <c r="H233" s="14" t="s">
        <v>18</v>
      </c>
      <c r="I233" s="9" t="s">
        <v>573</v>
      </c>
      <c r="J233" s="4" t="s">
        <v>574</v>
      </c>
      <c r="K233" s="1">
        <v>2000</v>
      </c>
      <c r="L233" s="1" t="s">
        <v>18</v>
      </c>
      <c r="M233" s="4" t="s">
        <v>21</v>
      </c>
      <c r="N233" s="2" t="s">
        <v>234</v>
      </c>
      <c r="O233" s="2" t="s">
        <v>575</v>
      </c>
      <c r="P233" s="7">
        <v>36861</v>
      </c>
      <c r="Q233" s="6">
        <v>319883</v>
      </c>
      <c r="R233" s="6">
        <v>56728</v>
      </c>
      <c r="S233" s="4" t="s">
        <v>94</v>
      </c>
    </row>
    <row r="234" spans="1:19">
      <c r="A234" s="3">
        <v>24</v>
      </c>
      <c r="B234" s="16" t="s">
        <v>1006</v>
      </c>
      <c r="C234" s="81">
        <v>42399</v>
      </c>
      <c r="D234" s="83" t="s">
        <v>1011</v>
      </c>
      <c r="E234" s="83" t="s">
        <v>1051</v>
      </c>
      <c r="F234" s="84" t="s">
        <v>30</v>
      </c>
      <c r="G234" s="8">
        <v>87113</v>
      </c>
      <c r="H234" s="14" t="s">
        <v>18</v>
      </c>
      <c r="I234" s="9" t="s">
        <v>123</v>
      </c>
      <c r="J234" s="4" t="s">
        <v>123</v>
      </c>
      <c r="K234" s="1">
        <v>1997</v>
      </c>
      <c r="L234" s="1" t="s">
        <v>26</v>
      </c>
      <c r="M234" s="4" t="s">
        <v>27</v>
      </c>
      <c r="N234" s="2" t="s">
        <v>124</v>
      </c>
      <c r="O234" s="2" t="s">
        <v>125</v>
      </c>
      <c r="P234" s="7">
        <v>36049</v>
      </c>
      <c r="Q234" s="6">
        <v>199791</v>
      </c>
      <c r="R234" s="6">
        <v>36752</v>
      </c>
      <c r="S234" s="4" t="s">
        <v>126</v>
      </c>
    </row>
    <row r="235" spans="1:19">
      <c r="A235" s="3">
        <v>75</v>
      </c>
      <c r="B235" s="16" t="s">
        <v>1006</v>
      </c>
      <c r="C235" s="81">
        <v>42482</v>
      </c>
      <c r="D235" s="83" t="s">
        <v>1011</v>
      </c>
      <c r="E235" s="83" t="s">
        <v>1051</v>
      </c>
      <c r="F235" s="84" t="s">
        <v>30</v>
      </c>
      <c r="G235" s="8">
        <v>82582</v>
      </c>
      <c r="H235" s="14" t="s">
        <v>18</v>
      </c>
      <c r="I235" s="9" t="s">
        <v>336</v>
      </c>
      <c r="J235" s="4" t="s">
        <v>337</v>
      </c>
      <c r="K235" s="1">
        <v>1998</v>
      </c>
      <c r="L235" s="1" t="s">
        <v>16</v>
      </c>
      <c r="M235" s="4" t="s">
        <v>279</v>
      </c>
      <c r="N235" s="2" t="s">
        <v>338</v>
      </c>
      <c r="O235" s="2" t="s">
        <v>339</v>
      </c>
      <c r="P235" s="7">
        <v>35909</v>
      </c>
      <c r="Q235" s="6">
        <v>99794</v>
      </c>
      <c r="R235" s="6">
        <v>19050</v>
      </c>
      <c r="S235" s="4" t="s">
        <v>126</v>
      </c>
    </row>
    <row r="236" spans="1:19">
      <c r="A236" s="3">
        <v>69</v>
      </c>
      <c r="B236" s="16" t="s">
        <v>1006</v>
      </c>
      <c r="C236" s="81">
        <v>42475</v>
      </c>
      <c r="D236" s="83" t="s">
        <v>1011</v>
      </c>
      <c r="E236" s="76" t="s">
        <v>1037</v>
      </c>
      <c r="F236" s="84"/>
      <c r="G236" s="8">
        <v>103275</v>
      </c>
      <c r="H236" s="14" t="s">
        <v>18</v>
      </c>
      <c r="I236" s="9" t="s">
        <v>313</v>
      </c>
      <c r="J236" s="4" t="s">
        <v>314</v>
      </c>
      <c r="K236" s="1">
        <v>1998</v>
      </c>
      <c r="L236" s="1" t="s">
        <v>16</v>
      </c>
      <c r="M236" s="4" t="s">
        <v>37</v>
      </c>
      <c r="N236" s="2" t="s">
        <v>315</v>
      </c>
      <c r="O236" s="2" t="s">
        <v>316</v>
      </c>
      <c r="P236" s="7">
        <v>36329</v>
      </c>
      <c r="Q236" s="6">
        <v>60805</v>
      </c>
      <c r="R236" s="6">
        <v>11644</v>
      </c>
      <c r="S236" s="4" t="s">
        <v>317</v>
      </c>
    </row>
    <row r="237" spans="1:19">
      <c r="A237" s="3">
        <v>70</v>
      </c>
      <c r="B237" s="16" t="s">
        <v>1006</v>
      </c>
      <c r="C237" s="81">
        <v>42476</v>
      </c>
      <c r="D237" s="83" t="s">
        <v>1011</v>
      </c>
      <c r="E237" s="83" t="s">
        <v>1051</v>
      </c>
      <c r="F237" s="84" t="s">
        <v>30</v>
      </c>
      <c r="G237" s="8">
        <v>1087</v>
      </c>
      <c r="H237" s="14" t="s">
        <v>18</v>
      </c>
      <c r="I237" s="9" t="s">
        <v>318</v>
      </c>
      <c r="J237" s="4" t="s">
        <v>318</v>
      </c>
      <c r="K237" s="1">
        <v>1975</v>
      </c>
      <c r="L237" s="1" t="s">
        <v>18</v>
      </c>
      <c r="M237" s="4" t="s">
        <v>37</v>
      </c>
      <c r="N237" s="2" t="s">
        <v>319</v>
      </c>
      <c r="O237" s="2" t="s">
        <v>320</v>
      </c>
      <c r="P237" s="7">
        <v>28369</v>
      </c>
      <c r="Q237" s="6">
        <v>0</v>
      </c>
      <c r="R237" s="6">
        <v>0</v>
      </c>
      <c r="S237" s="4" t="s">
        <v>321</v>
      </c>
    </row>
    <row r="238" spans="1:19">
      <c r="A238" s="3">
        <v>109</v>
      </c>
      <c r="B238" s="16" t="s">
        <v>1006</v>
      </c>
      <c r="C238" s="81">
        <v>42553</v>
      </c>
      <c r="D238" s="83" t="s">
        <v>1011</v>
      </c>
      <c r="E238" s="83" t="s">
        <v>1051</v>
      </c>
      <c r="F238" s="84" t="s">
        <v>30</v>
      </c>
      <c r="G238" s="8">
        <v>17224</v>
      </c>
      <c r="H238" s="14" t="s">
        <v>18</v>
      </c>
      <c r="I238" s="9" t="s">
        <v>482</v>
      </c>
      <c r="J238" s="4" t="s">
        <v>482</v>
      </c>
      <c r="K238" s="1">
        <v>1975</v>
      </c>
      <c r="L238" s="1" t="s">
        <v>26</v>
      </c>
      <c r="M238" s="4" t="s">
        <v>27</v>
      </c>
      <c r="N238" s="2" t="s">
        <v>483</v>
      </c>
      <c r="O238" s="2" t="s">
        <v>484</v>
      </c>
      <c r="P238" s="7">
        <v>28004</v>
      </c>
      <c r="Q238" s="6">
        <v>0</v>
      </c>
      <c r="R238" s="6">
        <v>0</v>
      </c>
      <c r="S238" s="4" t="s">
        <v>485</v>
      </c>
    </row>
    <row r="239" spans="1:19">
      <c r="A239" s="3">
        <v>45</v>
      </c>
      <c r="B239" s="16" t="s">
        <v>1006</v>
      </c>
      <c r="C239" s="81">
        <v>42434</v>
      </c>
      <c r="D239" s="83" t="s">
        <v>1011</v>
      </c>
      <c r="E239" s="83" t="s">
        <v>1051</v>
      </c>
      <c r="F239" s="84"/>
      <c r="G239" s="8">
        <v>34328</v>
      </c>
      <c r="H239" s="14" t="s">
        <v>18</v>
      </c>
      <c r="I239" s="9" t="s">
        <v>205</v>
      </c>
      <c r="J239" s="4" t="s">
        <v>205</v>
      </c>
      <c r="K239" s="1">
        <v>1975</v>
      </c>
      <c r="L239" s="1" t="s">
        <v>26</v>
      </c>
      <c r="M239" s="4" t="s">
        <v>206</v>
      </c>
      <c r="N239" s="2" t="s">
        <v>207</v>
      </c>
      <c r="O239" s="2" t="s">
        <v>208</v>
      </c>
      <c r="P239" s="7">
        <v>28004</v>
      </c>
      <c r="Q239" s="6">
        <v>0</v>
      </c>
      <c r="R239" s="6">
        <v>0</v>
      </c>
      <c r="S239" s="4" t="s">
        <v>209</v>
      </c>
    </row>
    <row r="240" spans="1:19">
      <c r="A240" s="3">
        <v>36</v>
      </c>
      <c r="B240" s="16" t="s">
        <v>1006</v>
      </c>
      <c r="C240" s="81">
        <v>42417</v>
      </c>
      <c r="D240" s="83" t="s">
        <v>1011</v>
      </c>
      <c r="E240" s="83" t="s">
        <v>1051</v>
      </c>
      <c r="F240" s="84"/>
      <c r="G240" s="8">
        <v>3059051</v>
      </c>
      <c r="H240" s="14" t="s">
        <v>18</v>
      </c>
      <c r="I240" s="9" t="s">
        <v>170</v>
      </c>
      <c r="J240" s="4" t="s">
        <v>171</v>
      </c>
      <c r="K240" s="1">
        <v>2013</v>
      </c>
      <c r="L240" s="1" t="s">
        <v>20</v>
      </c>
      <c r="M240" s="4" t="s">
        <v>21</v>
      </c>
      <c r="N240" s="2" t="s">
        <v>172</v>
      </c>
      <c r="O240" s="2" t="s">
        <v>173</v>
      </c>
      <c r="P240" s="7"/>
      <c r="Q240" s="6"/>
      <c r="R240" s="6"/>
      <c r="S240" s="4"/>
    </row>
    <row r="241" spans="1:19">
      <c r="A241" s="3">
        <v>26</v>
      </c>
      <c r="B241" s="16" t="s">
        <v>1006</v>
      </c>
      <c r="C241" s="81">
        <v>42403</v>
      </c>
      <c r="D241" s="83" t="s">
        <v>1011</v>
      </c>
      <c r="E241" s="83" t="s">
        <v>1051</v>
      </c>
      <c r="F241" s="84"/>
      <c r="G241" s="8">
        <v>3017942</v>
      </c>
      <c r="H241" s="14" t="s">
        <v>18</v>
      </c>
      <c r="I241" s="9" t="s">
        <v>131</v>
      </c>
      <c r="J241" s="4" t="s">
        <v>132</v>
      </c>
      <c r="K241" s="1">
        <v>2006</v>
      </c>
      <c r="L241" s="1" t="s">
        <v>133</v>
      </c>
      <c r="M241" s="4" t="s">
        <v>21</v>
      </c>
      <c r="N241" s="2" t="s">
        <v>134</v>
      </c>
      <c r="O241" s="2" t="s">
        <v>135</v>
      </c>
      <c r="P241" s="7"/>
      <c r="Q241" s="6"/>
      <c r="R241" s="6"/>
      <c r="S241" s="4"/>
    </row>
    <row r="242" spans="1:19">
      <c r="A242" s="3">
        <v>59</v>
      </c>
      <c r="B242" s="16" t="s">
        <v>1006</v>
      </c>
      <c r="C242" s="81">
        <v>42459</v>
      </c>
      <c r="D242" s="83" t="s">
        <v>1011</v>
      </c>
      <c r="E242" s="76" t="s">
        <v>1037</v>
      </c>
      <c r="F242" s="84"/>
      <c r="G242" s="8">
        <v>3065501</v>
      </c>
      <c r="H242" s="14" t="s">
        <v>18</v>
      </c>
      <c r="I242" s="9" t="s">
        <v>263</v>
      </c>
      <c r="J242" s="4" t="s">
        <v>263</v>
      </c>
      <c r="K242" s="1">
        <v>2014</v>
      </c>
      <c r="L242" s="1" t="s">
        <v>20</v>
      </c>
      <c r="M242" s="4" t="s">
        <v>21</v>
      </c>
      <c r="N242" s="2" t="s">
        <v>264</v>
      </c>
      <c r="O242" s="2" t="s">
        <v>265</v>
      </c>
      <c r="P242" s="7"/>
      <c r="Q242" s="6"/>
      <c r="R242" s="6"/>
      <c r="S242" s="4"/>
    </row>
    <row r="243" spans="1:19">
      <c r="A243" s="3">
        <v>242</v>
      </c>
      <c r="B243" s="15" t="s">
        <v>1007</v>
      </c>
      <c r="C243" s="81">
        <v>42549</v>
      </c>
      <c r="D243" s="81" t="s">
        <v>1011</v>
      </c>
      <c r="E243" s="81"/>
      <c r="F243" s="82"/>
      <c r="G243" s="8">
        <v>3013671</v>
      </c>
      <c r="H243" s="14" t="s">
        <v>18</v>
      </c>
      <c r="I243" s="9" t="s">
        <v>936</v>
      </c>
      <c r="J243" s="4" t="s">
        <v>937</v>
      </c>
      <c r="K243" s="1">
        <v>2006</v>
      </c>
      <c r="L243" s="1" t="s">
        <v>20</v>
      </c>
      <c r="M243" s="4" t="s">
        <v>21</v>
      </c>
      <c r="N243" s="2" t="s">
        <v>938</v>
      </c>
      <c r="O243" s="2" t="s">
        <v>939</v>
      </c>
      <c r="P243" s="7"/>
      <c r="Q243" s="6"/>
      <c r="R243" s="6"/>
      <c r="S243" s="4"/>
    </row>
    <row r="244" spans="1:19">
      <c r="A244" s="3">
        <v>248</v>
      </c>
      <c r="B244" s="15" t="s">
        <v>1007</v>
      </c>
      <c r="C244" s="81">
        <v>42561</v>
      </c>
      <c r="D244" s="81" t="s">
        <v>1011</v>
      </c>
      <c r="E244" s="75" t="s">
        <v>1037</v>
      </c>
      <c r="F244" s="82"/>
      <c r="G244" s="8">
        <v>3078122</v>
      </c>
      <c r="H244" s="14" t="s">
        <v>18</v>
      </c>
      <c r="I244" s="9" t="s">
        <v>958</v>
      </c>
      <c r="J244" s="4" t="s">
        <v>959</v>
      </c>
      <c r="K244" s="1">
        <v>2013</v>
      </c>
      <c r="L244" s="1" t="s">
        <v>20</v>
      </c>
      <c r="M244" s="4" t="s">
        <v>37</v>
      </c>
      <c r="N244" s="2" t="s">
        <v>960</v>
      </c>
      <c r="O244" s="2" t="s">
        <v>961</v>
      </c>
      <c r="P244" s="7"/>
      <c r="Q244" s="6"/>
      <c r="R244" s="6"/>
      <c r="S244" s="4"/>
    </row>
    <row r="245" spans="1:19">
      <c r="A245" s="3">
        <v>43</v>
      </c>
      <c r="B245" s="16" t="s">
        <v>1006</v>
      </c>
      <c r="C245" s="81">
        <v>42431</v>
      </c>
      <c r="D245" s="83" t="s">
        <v>1011</v>
      </c>
      <c r="E245" s="76" t="s">
        <v>1037</v>
      </c>
      <c r="F245" s="84"/>
      <c r="G245" s="8">
        <v>3064215</v>
      </c>
      <c r="H245" s="14" t="s">
        <v>18</v>
      </c>
      <c r="I245" s="9" t="s">
        <v>198</v>
      </c>
      <c r="J245" s="4" t="s">
        <v>198</v>
      </c>
      <c r="K245" s="1">
        <v>2014</v>
      </c>
      <c r="L245" s="1" t="s">
        <v>20</v>
      </c>
      <c r="M245" s="4" t="s">
        <v>21</v>
      </c>
      <c r="N245" s="2" t="s">
        <v>199</v>
      </c>
      <c r="O245" s="2" t="s">
        <v>200</v>
      </c>
      <c r="P245" s="7"/>
      <c r="Q245" s="6"/>
      <c r="R245" s="6"/>
      <c r="S245" s="4"/>
    </row>
    <row r="246" spans="1:19">
      <c r="A246" s="3">
        <v>31</v>
      </c>
      <c r="B246" s="16" t="s">
        <v>1006</v>
      </c>
      <c r="C246" s="81">
        <v>42410</v>
      </c>
      <c r="D246" s="83" t="s">
        <v>1011</v>
      </c>
      <c r="E246" s="83" t="s">
        <v>1051</v>
      </c>
      <c r="F246" s="84"/>
      <c r="G246" s="8">
        <v>3065503</v>
      </c>
      <c r="H246" s="14" t="s">
        <v>18</v>
      </c>
      <c r="I246" s="9" t="s">
        <v>150</v>
      </c>
      <c r="J246" s="4" t="s">
        <v>150</v>
      </c>
      <c r="K246" s="1">
        <v>2013</v>
      </c>
      <c r="L246" s="1" t="s">
        <v>20</v>
      </c>
      <c r="M246" s="4" t="s">
        <v>21</v>
      </c>
      <c r="N246" s="2" t="s">
        <v>151</v>
      </c>
      <c r="O246" s="2" t="s">
        <v>152</v>
      </c>
      <c r="P246" s="7"/>
      <c r="Q246" s="6"/>
      <c r="R246" s="6"/>
      <c r="S246" s="4"/>
    </row>
    <row r="247" spans="1:19">
      <c r="A247" s="3">
        <v>257</v>
      </c>
      <c r="B247" s="15" t="s">
        <v>1007</v>
      </c>
      <c r="C247" s="81">
        <v>42621</v>
      </c>
      <c r="D247" s="83" t="s">
        <v>1011</v>
      </c>
      <c r="E247" s="83" t="s">
        <v>1051</v>
      </c>
      <c r="F247" s="84" t="s">
        <v>30</v>
      </c>
      <c r="G247" s="8">
        <v>3013704</v>
      </c>
      <c r="H247" s="14" t="s">
        <v>18</v>
      </c>
      <c r="I247" s="9" t="s">
        <v>990</v>
      </c>
      <c r="J247" s="4" t="s">
        <v>991</v>
      </c>
      <c r="K247" s="1">
        <v>2009</v>
      </c>
      <c r="L247" s="1" t="s">
        <v>20</v>
      </c>
      <c r="M247" s="4" t="s">
        <v>21</v>
      </c>
      <c r="N247" s="2" t="s">
        <v>992</v>
      </c>
      <c r="O247" s="2" t="s">
        <v>993</v>
      </c>
      <c r="P247" s="7"/>
      <c r="Q247" s="6"/>
      <c r="R247" s="6"/>
      <c r="S247" s="4"/>
    </row>
    <row r="248" spans="1:19">
      <c r="A248" s="3">
        <v>154</v>
      </c>
      <c r="B248" s="15" t="s">
        <v>1007</v>
      </c>
      <c r="C248" s="81">
        <v>42385</v>
      </c>
      <c r="D248" s="81" t="s">
        <v>1011</v>
      </c>
      <c r="E248" s="81"/>
      <c r="F248" s="82"/>
      <c r="G248" s="8">
        <v>3026053</v>
      </c>
      <c r="H248" s="14" t="s">
        <v>18</v>
      </c>
      <c r="I248" s="9" t="s">
        <v>669</v>
      </c>
      <c r="J248" s="4" t="s">
        <v>670</v>
      </c>
      <c r="K248" s="1">
        <v>2011</v>
      </c>
      <c r="L248" s="1" t="s">
        <v>20</v>
      </c>
      <c r="M248" s="4" t="s">
        <v>279</v>
      </c>
      <c r="N248" s="2" t="s">
        <v>671</v>
      </c>
      <c r="O248" s="2" t="s">
        <v>672</v>
      </c>
      <c r="P248" s="7"/>
      <c r="Q248" s="6"/>
      <c r="R248" s="6"/>
      <c r="S248" s="4"/>
    </row>
    <row r="249" spans="1:19">
      <c r="A249" s="3">
        <v>244</v>
      </c>
      <c r="B249" s="15" t="s">
        <v>1007</v>
      </c>
      <c r="C249" s="81">
        <v>42552</v>
      </c>
      <c r="D249" s="81" t="s">
        <v>1011</v>
      </c>
      <c r="E249" s="81"/>
      <c r="F249" s="82" t="s">
        <v>30</v>
      </c>
      <c r="G249" s="8">
        <v>3048317</v>
      </c>
      <c r="H249" s="14" t="s">
        <v>18</v>
      </c>
      <c r="I249" s="9" t="s">
        <v>944</v>
      </c>
      <c r="J249" s="4" t="s">
        <v>944</v>
      </c>
      <c r="K249" s="1">
        <v>2011</v>
      </c>
      <c r="L249" s="1" t="s">
        <v>20</v>
      </c>
      <c r="M249" s="4" t="s">
        <v>279</v>
      </c>
      <c r="N249" s="2" t="s">
        <v>945</v>
      </c>
      <c r="O249" s="2" t="s">
        <v>946</v>
      </c>
      <c r="P249" s="7"/>
      <c r="Q249" s="6"/>
      <c r="R249" s="6"/>
      <c r="S249" s="4"/>
    </row>
    <row r="250" spans="1:19">
      <c r="A250" s="3">
        <v>129</v>
      </c>
      <c r="B250" s="16" t="s">
        <v>1006</v>
      </c>
      <c r="C250" s="81">
        <v>42618</v>
      </c>
      <c r="D250" s="83" t="s">
        <v>1011</v>
      </c>
      <c r="E250" s="76" t="s">
        <v>1037</v>
      </c>
      <c r="F250" s="84"/>
      <c r="G250" s="8">
        <v>113671</v>
      </c>
      <c r="H250" s="14" t="s">
        <v>18</v>
      </c>
      <c r="I250" s="9" t="s">
        <v>576</v>
      </c>
      <c r="J250" s="4" t="s">
        <v>576</v>
      </c>
      <c r="K250" s="1">
        <v>2001</v>
      </c>
      <c r="L250" s="1" t="s">
        <v>20</v>
      </c>
      <c r="M250" s="4" t="s">
        <v>27</v>
      </c>
      <c r="N250" s="2" t="s">
        <v>577</v>
      </c>
      <c r="O250" s="2" t="s">
        <v>578</v>
      </c>
      <c r="P250" s="7"/>
      <c r="Q250" s="6"/>
      <c r="R250" s="6"/>
      <c r="S250" s="4"/>
    </row>
    <row r="251" spans="1:19">
      <c r="A251" s="3">
        <v>118</v>
      </c>
      <c r="B251" s="16" t="s">
        <v>1006</v>
      </c>
      <c r="C251" s="81">
        <v>42581</v>
      </c>
      <c r="D251" s="83" t="s">
        <v>1011</v>
      </c>
      <c r="E251" s="83" t="s">
        <v>1051</v>
      </c>
      <c r="F251" s="84" t="s">
        <v>30</v>
      </c>
      <c r="G251" s="8">
        <v>47895</v>
      </c>
      <c r="H251" s="14" t="s">
        <v>18</v>
      </c>
      <c r="I251" s="9" t="s">
        <v>521</v>
      </c>
      <c r="J251" s="4" t="s">
        <v>522</v>
      </c>
      <c r="K251" s="1">
        <v>1933</v>
      </c>
      <c r="L251" s="1" t="s">
        <v>523</v>
      </c>
      <c r="M251" s="4" t="s">
        <v>27</v>
      </c>
      <c r="N251" s="2" t="s">
        <v>524</v>
      </c>
      <c r="O251" s="2" t="s">
        <v>525</v>
      </c>
      <c r="P251" s="7"/>
      <c r="Q251" s="6"/>
      <c r="R251" s="6"/>
      <c r="S251" s="4"/>
    </row>
    <row r="252" spans="1:19">
      <c r="A252" s="3">
        <v>76</v>
      </c>
      <c r="B252" s="16" t="s">
        <v>1006</v>
      </c>
      <c r="C252" s="81">
        <v>42483</v>
      </c>
      <c r="D252" s="83" t="s">
        <v>1011</v>
      </c>
      <c r="E252" s="83" t="s">
        <v>1051</v>
      </c>
      <c r="F252" s="84"/>
      <c r="G252" s="8">
        <v>3022224</v>
      </c>
      <c r="H252" s="14" t="s">
        <v>18</v>
      </c>
      <c r="I252" s="9" t="s">
        <v>340</v>
      </c>
      <c r="J252" s="4" t="s">
        <v>340</v>
      </c>
      <c r="K252" s="1">
        <v>1981</v>
      </c>
      <c r="L252" s="1" t="s">
        <v>18</v>
      </c>
      <c r="M252" s="4" t="s">
        <v>27</v>
      </c>
      <c r="N252" s="2" t="s">
        <v>341</v>
      </c>
      <c r="O252" s="2" t="s">
        <v>342</v>
      </c>
      <c r="P252" s="7"/>
      <c r="Q252" s="6"/>
      <c r="R252" s="6"/>
      <c r="S252" s="4"/>
    </row>
    <row r="253" spans="1:19">
      <c r="A253" s="3">
        <v>110</v>
      </c>
      <c r="B253" s="16" t="s">
        <v>1006</v>
      </c>
      <c r="C253" s="81">
        <v>42555</v>
      </c>
      <c r="D253" s="83" t="s">
        <v>1011</v>
      </c>
      <c r="E253" s="83" t="s">
        <v>1051</v>
      </c>
      <c r="F253" s="84"/>
      <c r="G253" s="8">
        <v>3013687</v>
      </c>
      <c r="H253" s="14" t="s">
        <v>18</v>
      </c>
      <c r="I253" s="9" t="s">
        <v>486</v>
      </c>
      <c r="J253" s="4" t="s">
        <v>487</v>
      </c>
      <c r="K253" s="1">
        <v>2008</v>
      </c>
      <c r="L253" s="1" t="s">
        <v>20</v>
      </c>
      <c r="M253" s="4" t="s">
        <v>37</v>
      </c>
      <c r="N253" s="2" t="s">
        <v>488</v>
      </c>
      <c r="O253" s="2" t="s">
        <v>489</v>
      </c>
      <c r="P253" s="7"/>
      <c r="Q253" s="6"/>
      <c r="R253" s="6"/>
      <c r="S253" s="4"/>
    </row>
    <row r="254" spans="1:19">
      <c r="A254" s="3">
        <v>234</v>
      </c>
      <c r="B254" s="15" t="s">
        <v>1007</v>
      </c>
      <c r="C254" s="81">
        <v>42532</v>
      </c>
      <c r="D254" s="81" t="s">
        <v>1011</v>
      </c>
      <c r="E254" s="75" t="s">
        <v>1037</v>
      </c>
      <c r="F254" s="82"/>
      <c r="G254" s="8">
        <v>3077700</v>
      </c>
      <c r="H254" s="14" t="s">
        <v>18</v>
      </c>
      <c r="I254" s="9" t="s">
        <v>909</v>
      </c>
      <c r="J254" s="4" t="s">
        <v>910</v>
      </c>
      <c r="K254" s="1">
        <v>2015</v>
      </c>
      <c r="L254" s="1" t="s">
        <v>20</v>
      </c>
      <c r="M254" s="4" t="s">
        <v>279</v>
      </c>
      <c r="N254" s="2" t="s">
        <v>911</v>
      </c>
      <c r="O254" s="2" t="s">
        <v>912</v>
      </c>
      <c r="P254" s="7"/>
      <c r="Q254" s="6"/>
      <c r="R254" s="6"/>
      <c r="S254" s="4"/>
    </row>
    <row r="255" spans="1:19">
      <c r="A255" s="3">
        <v>197</v>
      </c>
      <c r="B255" s="15" t="s">
        <v>1007</v>
      </c>
      <c r="C255" s="81">
        <v>42444</v>
      </c>
      <c r="D255" s="81" t="s">
        <v>1011</v>
      </c>
      <c r="E255" s="75" t="s">
        <v>1037</v>
      </c>
      <c r="F255" s="82"/>
      <c r="G255" s="8">
        <v>3059482</v>
      </c>
      <c r="H255" s="14" t="s">
        <v>18</v>
      </c>
      <c r="I255" s="9" t="s">
        <v>790</v>
      </c>
      <c r="J255" s="4" t="s">
        <v>791</v>
      </c>
      <c r="K255" s="1">
        <v>2013</v>
      </c>
      <c r="L255" s="1" t="s">
        <v>33</v>
      </c>
      <c r="M255" s="4" t="s">
        <v>711</v>
      </c>
      <c r="N255" s="2" t="s">
        <v>792</v>
      </c>
      <c r="O255" s="2" t="s">
        <v>793</v>
      </c>
      <c r="P255" s="7"/>
      <c r="Q255" s="6"/>
      <c r="R255" s="6"/>
      <c r="S255" s="4"/>
    </row>
    <row r="256" spans="1:19">
      <c r="A256" s="3">
        <v>190</v>
      </c>
      <c r="B256" s="15" t="s">
        <v>1007</v>
      </c>
      <c r="C256" s="81">
        <v>42434</v>
      </c>
      <c r="D256" s="81" t="s">
        <v>1011</v>
      </c>
      <c r="E256" s="75" t="s">
        <v>1037</v>
      </c>
      <c r="F256" s="82"/>
      <c r="G256" s="8">
        <v>3062845</v>
      </c>
      <c r="H256" s="14" t="s">
        <v>18</v>
      </c>
      <c r="I256" s="9" t="s">
        <v>770</v>
      </c>
      <c r="J256" s="4" t="s">
        <v>770</v>
      </c>
      <c r="K256" s="1">
        <v>2014</v>
      </c>
      <c r="L256" s="1" t="s">
        <v>33</v>
      </c>
      <c r="M256" s="4" t="s">
        <v>37</v>
      </c>
      <c r="N256" s="2" t="s">
        <v>771</v>
      </c>
      <c r="O256" s="2" t="s">
        <v>772</v>
      </c>
      <c r="P256" s="7"/>
      <c r="Q256" s="6"/>
      <c r="R256" s="6"/>
      <c r="S256" s="4"/>
    </row>
    <row r="257" spans="1:19">
      <c r="A257" s="3">
        <v>256</v>
      </c>
      <c r="B257" s="15" t="s">
        <v>1007</v>
      </c>
      <c r="C257" s="81">
        <v>42616</v>
      </c>
      <c r="D257" s="83" t="s">
        <v>1011</v>
      </c>
      <c r="E257" s="76" t="s">
        <v>1037</v>
      </c>
      <c r="F257" s="84"/>
      <c r="G257" s="8">
        <v>3079257</v>
      </c>
      <c r="H257" s="1" t="s">
        <v>18</v>
      </c>
      <c r="I257" s="9" t="s">
        <v>988</v>
      </c>
      <c r="J257" s="4" t="s">
        <v>989</v>
      </c>
      <c r="K257" s="1">
        <v>2010</v>
      </c>
      <c r="L257" s="1" t="s">
        <v>20</v>
      </c>
      <c r="M257" s="4" t="s">
        <v>279</v>
      </c>
      <c r="N257" s="2" t="s">
        <v>24</v>
      </c>
      <c r="O257" s="2" t="s">
        <v>769</v>
      </c>
      <c r="P257" s="7"/>
      <c r="Q257" s="6"/>
      <c r="R257" s="6"/>
      <c r="S257" s="4"/>
    </row>
    <row r="258" spans="1:19">
      <c r="A258" s="3">
        <v>104</v>
      </c>
      <c r="B258" s="16" t="s">
        <v>1006</v>
      </c>
      <c r="C258" s="81">
        <v>42543</v>
      </c>
      <c r="D258" s="83" t="s">
        <v>1011</v>
      </c>
      <c r="E258" s="83" t="s">
        <v>1051</v>
      </c>
      <c r="F258" s="84" t="s">
        <v>30</v>
      </c>
      <c r="G258" s="8">
        <v>116897</v>
      </c>
      <c r="H258" s="14" t="s">
        <v>18</v>
      </c>
      <c r="I258" s="9" t="s">
        <v>464</v>
      </c>
      <c r="J258" s="4" t="s">
        <v>465</v>
      </c>
      <c r="K258" s="1">
        <v>2004</v>
      </c>
      <c r="L258" s="1" t="s">
        <v>20</v>
      </c>
      <c r="M258" s="4" t="s">
        <v>289</v>
      </c>
      <c r="N258" s="2" t="s">
        <v>466</v>
      </c>
      <c r="O258" s="2" t="s">
        <v>467</v>
      </c>
      <c r="P258" s="7"/>
      <c r="Q258" s="6"/>
      <c r="R258" s="6"/>
      <c r="S258" s="4"/>
    </row>
    <row r="259" spans="1:19">
      <c r="A259" s="3">
        <v>185</v>
      </c>
      <c r="B259" s="15" t="s">
        <v>1007</v>
      </c>
      <c r="C259" s="81">
        <v>42427</v>
      </c>
      <c r="D259" s="81" t="s">
        <v>1011</v>
      </c>
      <c r="E259" s="81"/>
      <c r="F259" s="82"/>
      <c r="G259" s="8">
        <v>3036718</v>
      </c>
      <c r="H259" s="14" t="s">
        <v>18</v>
      </c>
      <c r="I259" s="9" t="s">
        <v>754</v>
      </c>
      <c r="J259" s="4" t="s">
        <v>755</v>
      </c>
      <c r="K259" s="1">
        <v>2011</v>
      </c>
      <c r="L259" s="1" t="s">
        <v>20</v>
      </c>
      <c r="M259" s="4" t="s">
        <v>27</v>
      </c>
      <c r="N259" s="2" t="s">
        <v>756</v>
      </c>
      <c r="O259" s="2" t="s">
        <v>757</v>
      </c>
      <c r="P259" s="7"/>
      <c r="Q259" s="6"/>
      <c r="R259" s="6"/>
      <c r="S259" s="4"/>
    </row>
    <row r="260" spans="1:19">
      <c r="A260" s="3">
        <v>21</v>
      </c>
      <c r="B260" s="16" t="s">
        <v>1006</v>
      </c>
      <c r="C260" s="81">
        <v>42396</v>
      </c>
      <c r="D260" s="83" t="s">
        <v>1011</v>
      </c>
      <c r="E260" s="76" t="s">
        <v>1037</v>
      </c>
      <c r="F260" s="84"/>
      <c r="G260" s="8">
        <v>3071497</v>
      </c>
      <c r="H260" s="14" t="s">
        <v>18</v>
      </c>
      <c r="I260" s="9" t="s">
        <v>110</v>
      </c>
      <c r="J260" s="4" t="s">
        <v>110</v>
      </c>
      <c r="K260" s="1">
        <v>2015</v>
      </c>
      <c r="L260" s="1" t="s">
        <v>20</v>
      </c>
      <c r="M260" s="4" t="s">
        <v>21</v>
      </c>
      <c r="N260" s="2" t="s">
        <v>111</v>
      </c>
      <c r="O260" s="2" t="s">
        <v>112</v>
      </c>
      <c r="P260" s="7"/>
      <c r="Q260" s="6"/>
      <c r="R260" s="6"/>
      <c r="S260" s="4"/>
    </row>
    <row r="261" spans="1:19">
      <c r="A261" s="3">
        <v>68</v>
      </c>
      <c r="B261" s="16" t="s">
        <v>1006</v>
      </c>
      <c r="C261" s="81">
        <v>42474</v>
      </c>
      <c r="D261" s="83" t="s">
        <v>1011</v>
      </c>
      <c r="E261" s="83" t="s">
        <v>1051</v>
      </c>
      <c r="F261" s="84"/>
      <c r="G261" s="8">
        <v>3024752</v>
      </c>
      <c r="H261" s="14" t="s">
        <v>18</v>
      </c>
      <c r="I261" s="9" t="s">
        <v>308</v>
      </c>
      <c r="J261" s="4" t="s">
        <v>309</v>
      </c>
      <c r="K261" s="1">
        <v>1973</v>
      </c>
      <c r="L261" s="1" t="s">
        <v>310</v>
      </c>
      <c r="M261" s="4" t="s">
        <v>21</v>
      </c>
      <c r="N261" s="2" t="s">
        <v>311</v>
      </c>
      <c r="O261" s="2" t="s">
        <v>312</v>
      </c>
      <c r="P261" s="7"/>
      <c r="Q261" s="6"/>
      <c r="R261" s="6"/>
      <c r="S261" s="4"/>
    </row>
    <row r="262" spans="1:19">
      <c r="A262" s="3">
        <v>255</v>
      </c>
      <c r="B262" s="15" t="s">
        <v>1007</v>
      </c>
      <c r="C262" s="81">
        <v>42605</v>
      </c>
      <c r="D262" s="83" t="s">
        <v>1011</v>
      </c>
      <c r="E262" s="83" t="s">
        <v>1051</v>
      </c>
      <c r="F262" s="84"/>
      <c r="G262" s="8">
        <v>127217</v>
      </c>
      <c r="H262" s="14" t="s">
        <v>18</v>
      </c>
      <c r="I262" s="9" t="s">
        <v>984</v>
      </c>
      <c r="J262" s="4" t="s">
        <v>985</v>
      </c>
      <c r="K262" s="1">
        <v>2006</v>
      </c>
      <c r="L262" s="1" t="s">
        <v>20</v>
      </c>
      <c r="M262" s="4" t="s">
        <v>37</v>
      </c>
      <c r="N262" s="2" t="s">
        <v>986</v>
      </c>
      <c r="O262" s="2" t="s">
        <v>987</v>
      </c>
      <c r="P262" s="7"/>
      <c r="Q262" s="6"/>
      <c r="R262" s="6"/>
      <c r="S262" s="4"/>
    </row>
    <row r="263" spans="1:19">
      <c r="A263" s="3">
        <v>50</v>
      </c>
      <c r="B263" s="16" t="s">
        <v>1006</v>
      </c>
      <c r="C263" s="81">
        <v>42441</v>
      </c>
      <c r="D263" s="83" t="s">
        <v>1011</v>
      </c>
      <c r="E263" s="83" t="s">
        <v>1051</v>
      </c>
      <c r="F263" s="84"/>
      <c r="G263" s="8">
        <v>76655</v>
      </c>
      <c r="H263" s="14" t="s">
        <v>18</v>
      </c>
      <c r="I263" s="9" t="s">
        <v>225</v>
      </c>
      <c r="J263" s="4" t="s">
        <v>225</v>
      </c>
      <c r="K263" s="1">
        <v>1997</v>
      </c>
      <c r="L263" s="1" t="s">
        <v>26</v>
      </c>
      <c r="M263" s="4" t="s">
        <v>178</v>
      </c>
      <c r="N263" s="2" t="s">
        <v>226</v>
      </c>
      <c r="O263" s="2" t="s">
        <v>227</v>
      </c>
      <c r="P263" s="7"/>
      <c r="Q263" s="6"/>
      <c r="R263" s="6"/>
      <c r="S263" s="4"/>
    </row>
  </sheetData>
  <autoFilter ref="A3:S3"/>
  <sortState ref="A4:S263">
    <sortCondition ref="D4:D263"/>
    <sortCondition descending="1" ref="Q4:Q263"/>
    <sortCondition ref="I4:I263"/>
  </sortState>
  <dataConsolidate/>
  <mergeCells count="1">
    <mergeCell ref="P2:S2"/>
  </mergeCells>
  <phoneticPr fontId="2" type="noConversion"/>
  <hyperlinks>
    <hyperlink ref="H227" r:id="rId1" display="http://www.imdb.com/title/tt2909476"/>
    <hyperlink ref="H218" r:id="rId2" display="http://www.imdb.com/title/tt0075652"/>
    <hyperlink ref="H116" r:id="rId3" display="http://www.imdb.com/title/tt1590950"/>
    <hyperlink ref="H100" r:id="rId4" display="http://www.imdb.com/title/tt0376717"/>
    <hyperlink ref="H8" r:id="rId5" display="http://www.imdb.com/title/tt0464154"/>
    <hyperlink ref="H12" r:id="rId6" display="http://www.imdb.com/title/tt2087850"/>
    <hyperlink ref="H136" r:id="rId7" display="http://www.imdb.com/title/tt0858433"/>
    <hyperlink ref="H17" r:id="rId8" display="http://www.imdb.com/title/tt0089967"/>
    <hyperlink ref="H93" r:id="rId9" display="http://www.imdb.com/title/tt0339135"/>
    <hyperlink ref="H37" r:id="rId10" display="http://www.imdb.com/title/tt1135985"/>
    <hyperlink ref="H80" r:id="rId11" display="http://www.imdb.com/title/tt1602098"/>
    <hyperlink ref="H220" r:id="rId12" display="http://www.imdb.com/title/tt0155830"/>
    <hyperlink ref="H98" r:id="rId13" display="http://www.imdb.com/title/tt0435696"/>
    <hyperlink ref="H96" r:id="rId14" display="http://www.imdb.com/title/tt0260320"/>
    <hyperlink ref="H124" r:id="rId15" display="http://www.imdb.com/title/tt3152098"/>
    <hyperlink ref="H110" r:id="rId16" display="http://www.imdb.com/title/tt0195234"/>
    <hyperlink ref="H231" r:id="rId17" display="http://www.imdb.com/title/tt0120696"/>
    <hyperlink ref="H133" r:id="rId18" display="http://www.imdb.com/title/tt0103994"/>
    <hyperlink ref="H33" r:id="rId19" display="http://www.imdb.com/title/tt0238380"/>
    <hyperlink ref="H45" r:id="rId20" display="http://www.imdb.com/title/tt0247199"/>
    <hyperlink ref="H260" r:id="rId21" display="http://www.imdb.com/title/tt4547120"/>
    <hyperlink ref="H223" r:id="rId22" display="http://www.imdb.com/title/tt0486636"/>
    <hyperlink ref="H97" r:id="rId23" display="http://www.imdb.com/title/tt0227984"/>
    <hyperlink ref="H234" r:id="rId24" display="http://www.imdb.com/title/tt0140681"/>
    <hyperlink ref="H38" r:id="rId25" display="http://www.imdb.com/title/tt1716772"/>
    <hyperlink ref="H241" r:id="rId26" display="http://www.imdb.com/title/tt0477349"/>
    <hyperlink ref="H103" r:id="rId27" display="http://www.imdb.com/title/tt1446147"/>
    <hyperlink ref="H102" r:id="rId28" display="http://www.imdb.com/title/tt0367478"/>
    <hyperlink ref="H114" r:id="rId29" display="http://www.imdb.com/title/tt0148615"/>
    <hyperlink ref="H222" r:id="rId30" display="http://www.imdb.com/title/tt1637706"/>
    <hyperlink ref="H246" r:id="rId31" display="http://www.imdb.com/title/tt2756412"/>
    <hyperlink ref="H91" r:id="rId32" display="http://www.imdb.com/title/tt0119114"/>
    <hyperlink ref="H92" r:id="rId33" display="http://www.imdb.com/title/tt0117774"/>
    <hyperlink ref="H104" r:id="rId34" display="http://www.imdb.com/title/tt0099901"/>
    <hyperlink ref="H95" r:id="rId35" display="http://www.imdb.com/title/tt0109402"/>
    <hyperlink ref="H240" r:id="rId36" display="http://www.imdb.com/title/tt2538128"/>
    <hyperlink ref="H122" r:id="rId37" display="http://www.imdb.com/title/tt2497808"/>
    <hyperlink ref="H14" r:id="rId38" display="http://www.imdb.com/title/tt0824320"/>
    <hyperlink ref="H51" r:id="rId39" display="http://www.imdb.com/title/tt2215285"/>
    <hyperlink ref="H132" r:id="rId40" display="http://www.imdb.com/title/tt0122541"/>
    <hyperlink ref="H20" r:id="rId41" display="http://www.imdb.com/title/tt0073712"/>
    <hyperlink ref="H44" r:id="rId42" display="http://www.imdb.com/title/tt1212974"/>
    <hyperlink ref="H245" r:id="rId43" display="http://www.imdb.com/title/tt3393070"/>
    <hyperlink ref="H34" r:id="rId44" display="http://www.imdb.com/title/tt0434124"/>
    <hyperlink ref="H239" r:id="rId45" display="http://www.imdb.com/title/tt0073469"/>
    <hyperlink ref="H50" r:id="rId46" display="http://www.imdb.com/title/tt0186589"/>
    <hyperlink ref="H119" r:id="rId47" display="http://www.imdb.com/title/tt3453772"/>
    <hyperlink ref="H64" r:id="rId48" display="http://www.imdb.com/title/tt0190861"/>
    <hyperlink ref="H66" r:id="rId49" display="http://www.imdb.com/title/tt0160009"/>
    <hyperlink ref="H263" r:id="rId50" display="http://www.imdb.com/title/tt0113593"/>
    <hyperlink ref="H48" r:id="rId51" display="http://www.imdb.com/title/tt0285462"/>
    <hyperlink ref="H55" r:id="rId52" display="http://www.imdb.com/title/tt0295721"/>
    <hyperlink ref="H40" r:id="rId53" display="http://www.imdb.com/title/tt0267261"/>
    <hyperlink ref="H170" r:id="rId54" display="http://www.imdb.com/title/tt0093389"/>
    <hyperlink ref="H84" r:id="rId55" display="http://www.imdb.com/title/tt0312700"/>
    <hyperlink ref="H83" r:id="rId56" display="http://www.imdb.com/title/tt0077191"/>
    <hyperlink ref="H201" r:id="rId57" display="http://www.imdb.com/title/tt1433108"/>
    <hyperlink ref="H216" r:id="rId58" display="http://www.imdb.com/title/tt1621045"/>
    <hyperlink ref="H242" r:id="rId59" display="http://www.imdb.com/title/tt3417334"/>
    <hyperlink ref="H128" r:id="rId60" display="http://www.imdb.com/title/tt1847713"/>
    <hyperlink ref="H54" r:id="rId61" display="http://www.imdb.com/title/tt0414852"/>
    <hyperlink ref="H19" r:id="rId62" display="http://www.imdb.com/title/tt0194926"/>
    <hyperlink ref="H46" r:id="rId63" display="http://www.imdb.com/title/tt0450340"/>
    <hyperlink ref="H171" r:id="rId64" display="http://www.imdb.com/title/tt0190332"/>
    <hyperlink ref="H229" r:id="rId65" display="http://www.imdb.com/title/tt0099484"/>
    <hyperlink ref="H217" r:id="rId66" display="http://www.imdb.com/title/tt0104799"/>
    <hyperlink ref="H118" r:id="rId67" display="http://www.imdb.com/title/tt3384904"/>
    <hyperlink ref="H261" r:id="rId68" display="http://www.imdb.com/title/tt0070085"/>
    <hyperlink ref="H236" r:id="rId69" display="http://www.imdb.com/title/tt0177747"/>
    <hyperlink ref="H237" r:id="rId70" display="http://www.imdb.com/title/tt0073115"/>
    <hyperlink ref="H56" r:id="rId71" display="http://www.imdb.com/title/tt1121931"/>
    <hyperlink ref="H183" r:id="rId72" display="http://www.imdb.com/title/tt1284575"/>
    <hyperlink ref="H52" r:id="rId73" display="http://www.imdb.com/title/tt3598222"/>
    <hyperlink ref="H6" r:id="rId74" display="http://www.imdb.com/title/tt0385004"/>
    <hyperlink ref="H235" r:id="rId75" display="http://www.imdb.com/title/tt0125936"/>
    <hyperlink ref="H252" r:id="rId76" display="http://www.imdb.com/title/tt0082422"/>
    <hyperlink ref="H181" r:id="rId77" display="http://www.imdb.com/title/tt0944835"/>
    <hyperlink ref="H123" r:id="rId78" display="http://www.imdb.com/title/tt2240312"/>
    <hyperlink ref="H127" r:id="rId79" display="http://www.imdb.com/title/tt0485976"/>
    <hyperlink ref="H105" r:id="rId80" display="http://www.imdb.com/title/tt0103791"/>
    <hyperlink ref="H221" r:id="rId81" display="http://www.imdb.com/title/tt0066015"/>
    <hyperlink ref="H126" r:id="rId82" display="http://www.imdb.com/title/tt0386005"/>
    <hyperlink ref="H202" r:id="rId83" display="http://www.imdb.com/title/tt1111890"/>
    <hyperlink ref="H106" r:id="rId84" display="http://www.imdb.com/title/tt0085249"/>
    <hyperlink ref="H158" r:id="rId85" display="http://www.imdb.com/title/tt1876451"/>
    <hyperlink ref="H121" r:id="rId86" display="http://www.imdb.com/title/tt0212854"/>
    <hyperlink ref="H113" r:id="rId87" display="http://www.imdb.com/title/tt0125902"/>
    <hyperlink ref="H87" r:id="rId88" display="http://www.imdb.com/title/tt0102685"/>
    <hyperlink ref="H228" r:id="rId89" display="http://www.imdb.com/title/tt0118819"/>
    <hyperlink ref="H72" r:id="rId90" display="http://www.imdb.com/title/tt0051433"/>
    <hyperlink ref="H111" r:id="rId91" display="http://www.imdb.com/title/tt0101317"/>
    <hyperlink ref="H160" r:id="rId92" display="http://www.imdb.com/title/tt0072919"/>
    <hyperlink ref="H198" r:id="rId93" display="http://www.imdb.com/title/tt1126591"/>
    <hyperlink ref="H71" r:id="rId94" display="http://www.imdb.com/title/tt0062708"/>
    <hyperlink ref="H230" r:id="rId95" display="http://www.imdb.com/title/tt0110712"/>
    <hyperlink ref="H62" r:id="rId96" display="http://www.imdb.com/title/tt0465494"/>
    <hyperlink ref="H77" r:id="rId97" display="http://www.imdb.com/title/tt0053434"/>
    <hyperlink ref="H15" r:id="rId98" display="http://www.imdb.com/title/tt1263750"/>
    <hyperlink ref="H219" r:id="rId99" display="http://www.imdb.com/title/tt0077748"/>
    <hyperlink ref="H75" r:id="rId100" display="http://www.imdb.com/title/tt0047013"/>
    <hyperlink ref="H9" r:id="rId101" display="http://www.imdb.com/title/tt1723811"/>
    <hyperlink ref="H76" r:id="rId102" display="http://www.imdb.com/title/tt0070660"/>
    <hyperlink ref="H207" r:id="rId103" display="http://www.imdb.com/title/tt1135084"/>
    <hyperlink ref="H258" r:id="rId104" display="http://www.imdb.com/title/tt0318081"/>
    <hyperlink ref="H74" r:id="rId105" display="http://www.imdb.com/title/tt0061770"/>
    <hyperlink ref="H213" r:id="rId106" display="http://www.imdb.com/title/tt1386588"/>
    <hyperlink ref="H73" r:id="rId107" display="http://www.imdb.com/title/tt0054757"/>
    <hyperlink ref="H134" r:id="rId108" display="http://www.imdb.com/title/tt0091495"/>
    <hyperlink ref="H238" r:id="rId109" display="http://www.imdb.com/title/tt0125826"/>
    <hyperlink ref="H253" r:id="rId110" display="http://www.imdb.com/title/tt1029120"/>
    <hyperlink ref="H112" r:id="rId111" display="http://www.imdb.com/title/tt0107927"/>
    <hyperlink ref="H89" r:id="rId112" display="http://www.imdb.com/title/tt0109890"/>
    <hyperlink ref="H31" r:id="rId113" display="http://www.imdb.com/title/tt0120679"/>
    <hyperlink ref="H232" r:id="rId114" display="http://www.imdb.com/title/tt0438859"/>
    <hyperlink ref="H140" r:id="rId115" display="http://www.imdb.com/title/tt0067204"/>
    <hyperlink ref="H18" r:id="rId116" display="http://www.imdb.com/title/tt0129937"/>
    <hyperlink ref="H39" r:id="rId117" display="http://www.imdb.com/title/tt0323033"/>
    <hyperlink ref="H251" r:id="rId118" display="http://www.imdb.com/title/tt0022867"/>
    <hyperlink ref="H225" r:id="rId119" display="http://www.imdb.com/title/tt1037228"/>
    <hyperlink ref="H5" r:id="rId120" display="http://www.imdb.com/title/tt1132620"/>
    <hyperlink ref="H161" r:id="rId121" display="http://www.imdb.com/title/tt1466054"/>
    <hyperlink ref="H115" r:id="rId122" display="http://www.imdb.com/title/tt2439946"/>
    <hyperlink ref="H7" r:id="rId123" display="http://www.imdb.com/title/tt1216487"/>
    <hyperlink ref="H226" r:id="rId124" display="http://www.imdb.com/title/tt2179226"/>
    <hyperlink ref="H205" r:id="rId125" display="http://www.imdb.com/title/tt0089847"/>
    <hyperlink ref="H11" r:id="rId126" display="http://www.imdb.com/title/tt1343097"/>
    <hyperlink ref="H139" r:id="rId127" display="http://www.imdb.com/title/tt0090623"/>
    <hyperlink ref="H233" r:id="rId128" display="http://www.imdb.com/title/tt0183869"/>
    <hyperlink ref="H250" r:id="rId129" display="http://www.imdb.com/title/tt0263265"/>
    <hyperlink ref="H108" r:id="rId130" display="http://www.imdb.com/title/tt4477106"/>
    <hyperlink ref="H141" r:id="rId131" display="http://www.imdb.com/title/tt0089374"/>
    <hyperlink ref="H159" r:id="rId132" display="http://www.imdb.com/title/tt0092995"/>
    <hyperlink ref="H88" r:id="rId133" display="http://www.imdb.com/title/tt0111438"/>
    <hyperlink ref="H94" r:id="rId134" display="http://www.imdb.com/title/tt0105706"/>
    <hyperlink ref="H142" r:id="rId135" display="http://www.imdb.com/title/tt0095403"/>
    <hyperlink ref="H101" r:id="rId136" display="http://www.imdb.com/title/tt3488328"/>
    <hyperlink ref="H135" r:id="rId137" display="http://www.imdb.com/title/tt0104558"/>
    <hyperlink ref="H90" r:id="rId138" display="http://www.imdb.com/title/tt0119989"/>
    <hyperlink ref="H138" r:id="rId139" display="http://www.imdb.com/title/tt1659343"/>
    <hyperlink ref="H99" r:id="rId140" display="http://www.imdb.com/title/tt0167752"/>
    <hyperlink ref="H194" r:id="rId141" display="http://www.imdb.com/title/tt1375670"/>
    <hyperlink ref="H211" r:id="rId142" display="http://www.imdb.com/title/tt1321509"/>
    <hyperlink ref="H208" r:id="rId143" display="http://www.imdb.com/title/tt1640484"/>
    <hyperlink ref="H153" r:id="rId144" display="http://www.imdb.com/title/tt0416236"/>
    <hyperlink ref="H125" r:id="rId145" display="http://www.imdb.com/title/tt0768218"/>
    <hyperlink ref="H204" r:id="rId146" display="http://www.imdb.com/title/tt1341188"/>
    <hyperlink ref="H215" r:id="rId147" display="http://www.imdb.com/title/tt1547234"/>
    <hyperlink ref="H214" r:id="rId148" display="http://www.imdb.com/title/tt0814335"/>
    <hyperlink ref="H157" r:id="rId149" display="http://www.imdb.com/title/tt0443489"/>
    <hyperlink ref="H148" r:id="rId150" display="http://www.imdb.com/title/tt0171363"/>
    <hyperlink ref="H147" r:id="rId151" display="http://www.imdb.com/title/tt0093010"/>
    <hyperlink ref="H189" r:id="rId152" display="http://www.imdb.com/title/tt1038919"/>
    <hyperlink ref="H154" r:id="rId153" display="http://www.imdb.com/title/tt0082971"/>
    <hyperlink ref="H248" r:id="rId154" display="http://www.imdb.com/title/tt0999913"/>
    <hyperlink ref="H155" r:id="rId155" display="http://www.imdb.com/title/tt0425123"/>
    <hyperlink ref="H149" r:id="rId156" display="http://www.imdb.com/title/tt0212720"/>
    <hyperlink ref="H151" r:id="rId157" display="http://www.imdb.com/title/tt0094608"/>
    <hyperlink ref="H130" r:id="rId158" display="http://www.imdb.com/title/tt1932718"/>
    <hyperlink ref="H150" r:id="rId159" display="http://www.imdb.com/title/tt0087469"/>
    <hyperlink ref="H35" r:id="rId160" display="http://www.imdb.com/title/tt0192614"/>
    <hyperlink ref="H152" r:id="rId161" display="http://www.imdb.com/title/tt0327162"/>
    <hyperlink ref="H191" r:id="rId162" display="http://www.imdb.com/title/tt1386703"/>
    <hyperlink ref="H117" r:id="rId163" display="http://www.imdb.com/title/tt1719071"/>
    <hyperlink ref="H173" r:id="rId164" display="http://www.imdb.com/title/tt0879870"/>
    <hyperlink ref="H144" r:id="rId165" display="http://www.imdb.com/title/tt0097576"/>
    <hyperlink ref="H43" r:id="rId166" display="http://www.imdb.com/title/tt0389328"/>
    <hyperlink ref="H120" r:id="rId167" display="http://www.imdb.com/title/tt1447793"/>
    <hyperlink ref="H203" r:id="rId168" display="http://www.imdb.com/title/tt1182345"/>
    <hyperlink ref="H164" r:id="rId169" display="http://www.imdb.com/title/tt1853728"/>
    <hyperlink ref="H178" r:id="rId170" display="http://www.imdb.com/title/tt1285016"/>
    <hyperlink ref="H143" r:id="rId171" display="http://www.imdb.com/title/tt0367882"/>
    <hyperlink ref="H129" r:id="rId172" display="http://www.imdb.com/title/tt0428579"/>
    <hyperlink ref="H186" r:id="rId173" display="http://www.imdb.com/title/tt1136608"/>
    <hyperlink ref="H53" r:id="rId174" display="http://www.imdb.com/title/tt1186788"/>
    <hyperlink ref="H200" r:id="rId175" display="http://www.imdb.com/title/tt0993842"/>
    <hyperlink ref="H210" r:id="rId176" display="http://www.imdb.com/title/tt1648179"/>
    <hyperlink ref="H81" r:id="rId177" display="http://www.imdb.com/title/tt0391304"/>
    <hyperlink ref="H199" r:id="rId178" display="http://www.imdb.com/title/tt1038686"/>
    <hyperlink ref="H25" r:id="rId179" display="http://www.imdb.com/title/tt0119217"/>
    <hyperlink ref="H190" r:id="rId180" display="http://www.imdb.com/title/tt1564367"/>
    <hyperlink ref="H47" r:id="rId181" display="http://www.imdb.com/title/tt1232783"/>
    <hyperlink ref="H79" r:id="rId182" display="http://www.imdb.com/title/tt0304415"/>
    <hyperlink ref="H212" r:id="rId183" display="http://www.imdb.com/title/tt1592525"/>
    <hyperlink ref="H29" r:id="rId184" display="http://www.imdb.com/title/tt0134119"/>
    <hyperlink ref="H259" r:id="rId185" display="http://www.imdb.com/title/tt1265990"/>
    <hyperlink ref="H85" r:id="rId186" display="http://www.imdb.com/title/tt0867591"/>
    <hyperlink ref="H184" r:id="rId187" display="http://www.imdb.com/title/tt1155076"/>
    <hyperlink ref="H224" r:id="rId188" display="http://www.imdb.com/title/tt1935902"/>
    <hyperlink ref="H145" r:id="rId189" display="http://www.imdb.com/title/tt0307453"/>
    <hyperlink ref="H256" r:id="rId190" display="http://www.imdb.com/title/tt3171246"/>
    <hyperlink ref="H156" r:id="rId191" display="http://www.imdb.com/title/tt0118607"/>
    <hyperlink ref="H167" r:id="rId192" display="http://www.imdb.com/title/tt0472181"/>
    <hyperlink ref="H196" r:id="rId193" display="http://www.imdb.com/title/tt0989757"/>
    <hyperlink ref="H146" r:id="rId194" display="http://www.imdb.com/title/tt0389790"/>
    <hyperlink ref="H13" r:id="rId195" display="http://www.imdb.com/title/tt1369706"/>
    <hyperlink ref="H28" r:id="rId196" display="http://www.imdb.com/title/tt0355295"/>
    <hyperlink ref="H255" r:id="rId197" display="http://www.imdb.com/title/tt1196956"/>
    <hyperlink ref="H206" r:id="rId198" display="http://www.imdb.com/title/tt0462244"/>
    <hyperlink ref="H169" r:id="rId199" display="http://www.imdb.com/title/tt1409024"/>
    <hyperlink ref="H131" r:id="rId200" display="http://www.imdb.com/title/tt1186370"/>
    <hyperlink ref="H174" r:id="rId201" display="http://www.imdb.com/title/tt0983193"/>
    <hyperlink ref="H41" r:id="rId202" display="http://www.imdb.com/title/tt1582507"/>
    <hyperlink ref="H166" r:id="rId203" display="http://www.imdb.com/title/tt0948470"/>
    <hyperlink ref="H176" r:id="rId204" display="http://www.imdb.com/title/tt1632708"/>
    <hyperlink ref="H192" r:id="rId205" display="http://www.imdb.com/title/tt0760329"/>
    <hyperlink ref="H26" r:id="rId206" display="http://www.imdb.com/title/tt0159365"/>
    <hyperlink ref="H195" r:id="rId207" display="http://www.imdb.com/title/tt1217613"/>
    <hyperlink ref="H78" r:id="rId208" display="http://www.imdb.com/title/tt1188988"/>
    <hyperlink ref="H60" r:id="rId209" display="http://www.imdb.com/title/tt0455499"/>
    <hyperlink ref="H22" r:id="rId210" display="http://www.imdb.com/title/tt0175142"/>
    <hyperlink ref="H187" r:id="rId211" display="http://www.imdb.com/title/tt1314228"/>
    <hyperlink ref="H180" r:id="rId212" display="http://www.imdb.com/title/tt0478087"/>
    <hyperlink ref="H63" r:id="rId213" display="http://www.imdb.com/title/tt0240462"/>
    <hyperlink ref="H23" r:id="rId214" display="http://www.imdb.com/title/tt0257106"/>
    <hyperlink ref="H163" r:id="rId215" display="http://www.imdb.com/title/tt1190080"/>
    <hyperlink ref="H188" r:id="rId216" display="http://www.imdb.com/title/tt0866439"/>
    <hyperlink ref="H21" r:id="rId217" display="http://www.imdb.com/title/tt0306047"/>
    <hyperlink ref="H175" r:id="rId218" display="http://www.imdb.com/title/tt0438488"/>
    <hyperlink ref="H67" r:id="rId219" display="http://www.imdb.com/title/tt0305711"/>
    <hyperlink ref="H209" r:id="rId220" display="http://www.imdb.com/title/tt0452625"/>
    <hyperlink ref="H68" r:id="rId221" display="http://www.imdb.com/title/tt0244970"/>
    <hyperlink ref="H168" r:id="rId222" display="http://www.imdb.com/title/tt0837562"/>
    <hyperlink ref="H165" r:id="rId223" display="http://www.imdb.com/title/tt0448157"/>
    <hyperlink ref="H70" r:id="rId224" display="http://www.imdb.com/title/tt0332047"/>
    <hyperlink ref="H185" r:id="rId225" display="http://www.imdb.com/title/tt0432021"/>
    <hyperlink ref="H49" r:id="rId226" display="http://www.imdb.com/title/tt0482527"/>
    <hyperlink ref="H162" r:id="rId227" display="http://www.imdb.com/title/tt0413300"/>
    <hyperlink ref="H172" r:id="rId228" display="http://www.imdb.com/title/tt1220634"/>
    <hyperlink ref="H109" r:id="rId229" display="http://www.imdb.com/title/tt4304830"/>
    <hyperlink ref="H197" r:id="rId230" display="http://www.imdb.com/title/tt0990407"/>
    <hyperlink ref="H179" r:id="rId231" display="http://www.imdb.com/title/tt1855325"/>
    <hyperlink ref="H16" r:id="rId232" display="http://www.imdb.com/title/tt0402910"/>
    <hyperlink ref="H58" r:id="rId233" display="http://www.imdb.com/title/tt0970416"/>
    <hyperlink ref="H254" r:id="rId234" display="http://www.imdb.com/title/tt4498604"/>
    <hyperlink ref="H61" r:id="rId235" display="http://www.imdb.com/title/tt0102945"/>
    <hyperlink ref="H36" r:id="rId236" display="http://www.imdb.com/title/tt0212235"/>
    <hyperlink ref="H107" r:id="rId237" display="http://www.imdb.com/title/tt4614654"/>
    <hyperlink ref="H57" r:id="rId238" display="http://www.imdb.com/title/tt0311429"/>
    <hyperlink ref="H10" r:id="rId239" display="http://www.imdb.com/title/tt0385267"/>
    <hyperlink ref="H177" r:id="rId240" display="http://www.imdb.com/title/tt0259324"/>
    <hyperlink ref="H65" r:id="rId241" display="http://www.imdb.com/title/tt0349205"/>
    <hyperlink ref="H243" r:id="rId242" display="http://www.imdb.com/title/tt0462504"/>
    <hyperlink ref="H182" r:id="rId243" display="http://www.imdb.com/title/tt1496025"/>
    <hyperlink ref="H249" r:id="rId244" display="http://www.imdb.com/title/tt1321861"/>
    <hyperlink ref="H30" r:id="rId245" display="http://www.imdb.com/title/tt0035423"/>
    <hyperlink ref="H193" r:id="rId246" display="http://www.imdb.com/title/tt0834001"/>
    <hyperlink ref="H69" r:id="rId247" display="http://www.imdb.com/title/tt0452598"/>
    <hyperlink ref="H244" r:id="rId248" display="http://www.imdb.com/title/tt1937269"/>
    <hyperlink ref="H27" r:id="rId249" display="http://www.imdb.com/title/tt0240890"/>
    <hyperlink ref="H4" r:id="rId250" display="http://www.imdb.com/title/tt0388795"/>
    <hyperlink ref="H59" r:id="rId251" display="http://www.imdb.com/title/tt0118998"/>
    <hyperlink ref="H32" r:id="rId252" display="http://www.imdb.com/title/tt0227538"/>
    <hyperlink ref="H42" r:id="rId253" display="http://www.imdb.com/title/tt0835418"/>
    <hyperlink ref="H86" r:id="rId254" display="http://www.imdb.com/title/tt0119173"/>
    <hyperlink ref="H262" r:id="rId255" display="http://www.imdb.com/title/tt0395495"/>
    <hyperlink ref="H247" r:id="rId256" display="http://www.imdb.com/title/tt0913354"/>
    <hyperlink ref="H82" r:id="rId257" display="http://www.imdb.com/title/tt0090576"/>
    <hyperlink ref="H137" r:id="rId258" display="http://www.imdb.com/title/tt0259446"/>
    <hyperlink ref="H24" r:id="rId259" display="http://www.imdb.com/title/tt0110912"/>
  </hyperlinks>
  <pageMargins left="0" right="0" top="0" bottom="0" header="0.31496062992125984" footer="0.31496062992125984"/>
  <pageSetup paperSize="8" scale="90" fitToHeight="0" orientation="landscape" verticalDpi="300" r:id="rId260"/>
  <legacyDrawing r:id="rId261"/>
  <controls>
    <control shapeId="1035" r:id="rId262" name="Label1"/>
    <control shapeId="1034" r:id="rId263" name="cmdDoc"/>
    <control shapeId="1028" r:id="rId264" name="CommandButton1"/>
    <control shapeId="1029" r:id="rId265" name="TextLenTI"/>
    <control shapeId="1036" r:id="rId266" name="cmdScadenza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CI7"/>
  <sheetViews>
    <sheetView workbookViewId="0">
      <selection activeCell="I11" sqref="I11"/>
    </sheetView>
  </sheetViews>
  <sheetFormatPr defaultRowHeight="15"/>
  <cols>
    <col min="1" max="1" width="35.7109375" customWidth="1"/>
  </cols>
  <sheetData>
    <row r="1" spans="1:87" s="40" customFormat="1" ht="52.5" customHeight="1">
      <c r="A1" s="39" t="s">
        <v>1041</v>
      </c>
      <c r="D1" s="41"/>
      <c r="E1" s="42"/>
      <c r="F1" s="43"/>
      <c r="H1" s="42"/>
      <c r="I1" s="42"/>
      <c r="K1" s="44"/>
      <c r="L1" s="44"/>
      <c r="M1" s="42"/>
      <c r="N1" s="45"/>
      <c r="O1" s="45"/>
      <c r="P1" s="42"/>
      <c r="Q1" s="46"/>
      <c r="R1" s="46"/>
      <c r="S1" s="45"/>
      <c r="T1" s="42"/>
      <c r="U1" s="42"/>
      <c r="V1" s="47"/>
      <c r="W1" s="48"/>
      <c r="X1" s="48"/>
      <c r="Y1" s="48"/>
      <c r="Z1" s="48"/>
      <c r="AA1" s="48"/>
      <c r="AB1" s="48"/>
      <c r="AC1" s="46"/>
      <c r="AD1" s="46"/>
      <c r="AE1" s="42"/>
      <c r="AF1" s="46"/>
      <c r="AG1" s="46"/>
      <c r="AH1" s="45"/>
      <c r="AI1" s="42"/>
      <c r="AJ1" s="42"/>
      <c r="AK1" s="47"/>
      <c r="AL1" s="42"/>
      <c r="AM1" s="48"/>
      <c r="AN1" s="48"/>
      <c r="AO1" s="48"/>
      <c r="AP1" s="48"/>
      <c r="AQ1" s="48"/>
      <c r="AR1" s="46"/>
      <c r="AS1" s="46"/>
      <c r="AT1" s="42"/>
      <c r="AU1" s="46"/>
      <c r="AV1" s="46"/>
      <c r="AW1" s="49"/>
      <c r="AX1" s="46"/>
      <c r="AY1" s="46"/>
      <c r="AZ1" s="45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6"/>
      <c r="BS1" s="42"/>
      <c r="BT1" s="42"/>
      <c r="BU1" s="42"/>
      <c r="BV1" s="42"/>
      <c r="BW1" s="42"/>
      <c r="BX1" s="46"/>
      <c r="BY1" s="42"/>
      <c r="BZ1" s="42"/>
      <c r="CA1" s="42"/>
      <c r="CB1" s="42"/>
      <c r="CC1" s="42"/>
      <c r="CD1" s="46"/>
      <c r="CE1" s="50"/>
      <c r="CF1" s="42"/>
      <c r="CG1" s="51"/>
      <c r="CH1" s="52"/>
      <c r="CI1" s="52"/>
    </row>
    <row r="5" spans="1:87" ht="26.25" customHeight="1">
      <c r="A5" s="73" t="s">
        <v>1058</v>
      </c>
      <c r="B5" s="74">
        <v>260</v>
      </c>
    </row>
    <row r="6" spans="1:87" ht="26.25" customHeight="1">
      <c r="A6" s="73" t="s">
        <v>1059</v>
      </c>
      <c r="B6" s="74">
        <v>111</v>
      </c>
    </row>
    <row r="7" spans="1:87" ht="26.25" customHeight="1">
      <c r="A7" s="73" t="s">
        <v>1061</v>
      </c>
      <c r="B7" s="74">
        <v>35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J20"/>
  <sheetViews>
    <sheetView workbookViewId="0">
      <selection activeCell="H15" sqref="H15"/>
    </sheetView>
  </sheetViews>
  <sheetFormatPr defaultRowHeight="15"/>
  <cols>
    <col min="2" max="2" width="27" customWidth="1"/>
    <col min="3" max="3" width="9.140625" customWidth="1"/>
  </cols>
  <sheetData>
    <row r="1" spans="1:88" s="40" customFormat="1" ht="52.5" customHeight="1">
      <c r="A1" s="39" t="s">
        <v>1042</v>
      </c>
      <c r="E1" s="41"/>
      <c r="F1" s="42"/>
      <c r="G1" s="43"/>
      <c r="I1" s="42"/>
      <c r="J1" s="42"/>
      <c r="L1" s="44"/>
      <c r="M1" s="44"/>
      <c r="N1" s="42"/>
      <c r="O1" s="45"/>
      <c r="P1" s="45"/>
      <c r="Q1" s="42"/>
      <c r="R1" s="46"/>
      <c r="S1" s="46"/>
      <c r="T1" s="45"/>
      <c r="U1" s="42"/>
      <c r="V1" s="42"/>
      <c r="W1" s="47"/>
      <c r="X1" s="48"/>
      <c r="Y1" s="48"/>
      <c r="Z1" s="48"/>
      <c r="AA1" s="48"/>
      <c r="AB1" s="48"/>
      <c r="AC1" s="48"/>
      <c r="AD1" s="46"/>
      <c r="AE1" s="46"/>
      <c r="AF1" s="42"/>
      <c r="AG1" s="46"/>
      <c r="AH1" s="46"/>
      <c r="AI1" s="45"/>
      <c r="AJ1" s="42"/>
      <c r="AK1" s="42"/>
      <c r="AL1" s="47"/>
      <c r="AM1" s="42"/>
      <c r="AN1" s="48"/>
      <c r="AO1" s="48"/>
      <c r="AP1" s="48"/>
      <c r="AQ1" s="48"/>
      <c r="AR1" s="48"/>
      <c r="AS1" s="46"/>
      <c r="AT1" s="46"/>
      <c r="AU1" s="42"/>
      <c r="AV1" s="46"/>
      <c r="AW1" s="46"/>
      <c r="AX1" s="49"/>
      <c r="AY1" s="46"/>
      <c r="AZ1" s="46"/>
      <c r="BA1" s="45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6"/>
      <c r="BT1" s="42"/>
      <c r="BU1" s="42"/>
      <c r="BV1" s="42"/>
      <c r="BW1" s="42"/>
      <c r="BX1" s="42"/>
      <c r="BY1" s="46"/>
      <c r="BZ1" s="42"/>
      <c r="CA1" s="42"/>
      <c r="CB1" s="42"/>
      <c r="CC1" s="42"/>
      <c r="CD1" s="42"/>
      <c r="CE1" s="46"/>
      <c r="CF1" s="50"/>
      <c r="CG1" s="42"/>
      <c r="CH1" s="51"/>
      <c r="CI1" s="52"/>
      <c r="CJ1" s="52"/>
    </row>
    <row r="3" spans="1:88">
      <c r="B3" s="17" t="s">
        <v>1019</v>
      </c>
      <c r="C3" s="17" t="s">
        <v>1035</v>
      </c>
      <c r="D3" s="17" t="s">
        <v>5</v>
      </c>
    </row>
    <row r="4" spans="1:88" ht="13.5" customHeight="1">
      <c r="B4" s="58" t="s">
        <v>1008</v>
      </c>
      <c r="C4" s="53">
        <v>55</v>
      </c>
      <c r="D4" s="54">
        <f>(C4*100)/260</f>
        <v>21.153846153846153</v>
      </c>
    </row>
    <row r="5" spans="1:88" ht="13.5" customHeight="1">
      <c r="B5" s="58" t="s">
        <v>1010</v>
      </c>
      <c r="C5" s="53">
        <v>22</v>
      </c>
      <c r="D5" s="54">
        <f t="shared" ref="D5:D20" si="0">(C5*100)/260</f>
        <v>8.4615384615384617</v>
      </c>
    </row>
    <row r="6" spans="1:88" ht="13.5" customHeight="1">
      <c r="B6" s="58" t="s">
        <v>1015</v>
      </c>
      <c r="C6" s="53">
        <v>21</v>
      </c>
      <c r="D6" s="54">
        <f t="shared" si="0"/>
        <v>8.0769230769230766</v>
      </c>
    </row>
    <row r="7" spans="1:88" ht="13.5" customHeight="1">
      <c r="B7" s="58" t="s">
        <v>1012</v>
      </c>
      <c r="C7" s="53">
        <v>19</v>
      </c>
      <c r="D7" s="54">
        <f t="shared" si="0"/>
        <v>7.3076923076923075</v>
      </c>
    </row>
    <row r="8" spans="1:88" ht="13.5" customHeight="1">
      <c r="B8" s="58" t="s">
        <v>1018</v>
      </c>
      <c r="C8" s="53">
        <v>17</v>
      </c>
      <c r="D8" s="54">
        <f t="shared" si="0"/>
        <v>6.5384615384615383</v>
      </c>
    </row>
    <row r="9" spans="1:88" ht="13.5" customHeight="1">
      <c r="B9" s="58" t="s">
        <v>1009</v>
      </c>
      <c r="C9" s="53">
        <v>15</v>
      </c>
      <c r="D9" s="54">
        <f t="shared" si="0"/>
        <v>5.7692307692307692</v>
      </c>
    </row>
    <row r="10" spans="1:88" ht="13.5" customHeight="1">
      <c r="B10" s="58" t="s">
        <v>1014</v>
      </c>
      <c r="C10" s="53">
        <v>14</v>
      </c>
      <c r="D10" s="54">
        <f t="shared" si="0"/>
        <v>5.384615384615385</v>
      </c>
    </row>
    <row r="11" spans="1:88" ht="13.5" customHeight="1">
      <c r="B11" s="58" t="s">
        <v>43</v>
      </c>
      <c r="C11" s="53">
        <v>12</v>
      </c>
      <c r="D11" s="54">
        <f t="shared" si="0"/>
        <v>4.615384615384615</v>
      </c>
    </row>
    <row r="12" spans="1:88" ht="13.5" customHeight="1">
      <c r="B12" s="58" t="s">
        <v>1013</v>
      </c>
      <c r="C12" s="53">
        <v>8</v>
      </c>
      <c r="D12" s="54">
        <f t="shared" si="0"/>
        <v>3.0769230769230771</v>
      </c>
    </row>
    <row r="13" spans="1:88" ht="13.5" customHeight="1">
      <c r="B13" s="34" t="s">
        <v>1024</v>
      </c>
      <c r="C13" s="34">
        <v>5</v>
      </c>
      <c r="D13" s="35">
        <f t="shared" si="0"/>
        <v>1.9230769230769231</v>
      </c>
    </row>
    <row r="14" spans="1:88" ht="13.5" customHeight="1">
      <c r="B14" s="34" t="s">
        <v>1021</v>
      </c>
      <c r="C14" s="34">
        <v>5</v>
      </c>
      <c r="D14" s="35">
        <f t="shared" si="0"/>
        <v>1.9230769230769231</v>
      </c>
    </row>
    <row r="15" spans="1:88" ht="13.5" customHeight="1">
      <c r="B15" s="34" t="s">
        <v>1023</v>
      </c>
      <c r="C15" s="34">
        <v>4</v>
      </c>
      <c r="D15" s="35">
        <f t="shared" si="0"/>
        <v>1.5384615384615385</v>
      </c>
    </row>
    <row r="16" spans="1:88" ht="13.5" customHeight="1">
      <c r="B16" s="34" t="s">
        <v>1025</v>
      </c>
      <c r="C16" s="34">
        <v>4</v>
      </c>
      <c r="D16" s="35">
        <f t="shared" si="0"/>
        <v>1.5384615384615385</v>
      </c>
    </row>
    <row r="17" spans="2:4" ht="13.5" customHeight="1">
      <c r="B17" s="34" t="s">
        <v>1022</v>
      </c>
      <c r="C17" s="34">
        <v>4</v>
      </c>
      <c r="D17" s="35">
        <f t="shared" si="0"/>
        <v>1.5384615384615385</v>
      </c>
    </row>
    <row r="18" spans="2:4" ht="13.5" customHeight="1">
      <c r="B18" s="34" t="s">
        <v>1016</v>
      </c>
      <c r="C18" s="34">
        <v>3</v>
      </c>
      <c r="D18" s="35">
        <f t="shared" si="0"/>
        <v>1.1538461538461537</v>
      </c>
    </row>
    <row r="19" spans="2:4">
      <c r="B19" s="36" t="s">
        <v>1044</v>
      </c>
      <c r="C19" s="34">
        <v>52</v>
      </c>
      <c r="D19" s="37">
        <f t="shared" si="0"/>
        <v>20</v>
      </c>
    </row>
    <row r="20" spans="2:4" ht="23.25" customHeight="1">
      <c r="B20" s="36" t="s">
        <v>1045</v>
      </c>
      <c r="C20" s="38">
        <v>260</v>
      </c>
      <c r="D20" s="37">
        <f t="shared" si="0"/>
        <v>100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I41"/>
  <sheetViews>
    <sheetView workbookViewId="0">
      <selection sqref="A1:XFD1"/>
    </sheetView>
  </sheetViews>
  <sheetFormatPr defaultRowHeight="15"/>
  <cols>
    <col min="2" max="2" width="10.85546875" style="21" customWidth="1"/>
    <col min="3" max="3" width="30.28515625" customWidth="1"/>
    <col min="4" max="5" width="9.140625" style="21"/>
    <col min="6" max="6" width="17.5703125" customWidth="1"/>
    <col min="7" max="7" width="11.7109375" customWidth="1"/>
  </cols>
  <sheetData>
    <row r="1" spans="1:87" s="40" customFormat="1" ht="52.5" customHeight="1">
      <c r="A1" s="39" t="s">
        <v>1043</v>
      </c>
      <c r="D1" s="41"/>
      <c r="E1" s="42"/>
      <c r="F1" s="43"/>
      <c r="H1" s="42"/>
      <c r="I1" s="42"/>
      <c r="K1" s="44"/>
      <c r="L1" s="44"/>
      <c r="M1" s="42"/>
      <c r="N1" s="45"/>
      <c r="O1" s="45"/>
      <c r="P1" s="42"/>
      <c r="Q1" s="46"/>
      <c r="R1" s="46"/>
      <c r="S1" s="45"/>
      <c r="T1" s="42"/>
      <c r="U1" s="42"/>
      <c r="V1" s="47"/>
      <c r="W1" s="48"/>
      <c r="X1" s="48"/>
      <c r="Y1" s="48"/>
      <c r="Z1" s="48"/>
      <c r="AA1" s="48"/>
      <c r="AB1" s="48"/>
      <c r="AC1" s="46"/>
      <c r="AD1" s="46"/>
      <c r="AE1" s="42"/>
      <c r="AF1" s="46"/>
      <c r="AG1" s="46"/>
      <c r="AH1" s="45"/>
      <c r="AI1" s="42"/>
      <c r="AJ1" s="42"/>
      <c r="AK1" s="47"/>
      <c r="AL1" s="42"/>
      <c r="AM1" s="48"/>
      <c r="AN1" s="48"/>
      <c r="AO1" s="48"/>
      <c r="AP1" s="48"/>
      <c r="AQ1" s="48"/>
      <c r="AR1" s="46"/>
      <c r="AS1" s="46"/>
      <c r="AT1" s="42"/>
      <c r="AU1" s="46"/>
      <c r="AV1" s="46"/>
      <c r="AW1" s="49"/>
      <c r="AX1" s="46"/>
      <c r="AY1" s="46"/>
      <c r="AZ1" s="45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6"/>
      <c r="BS1" s="42"/>
      <c r="BT1" s="42"/>
      <c r="BU1" s="42"/>
      <c r="BV1" s="42"/>
      <c r="BW1" s="42"/>
      <c r="BX1" s="46"/>
      <c r="BY1" s="42"/>
      <c r="BZ1" s="42"/>
      <c r="CA1" s="42"/>
      <c r="CB1" s="42"/>
      <c r="CC1" s="42"/>
      <c r="CD1" s="46"/>
      <c r="CE1" s="50"/>
      <c r="CF1" s="42"/>
      <c r="CG1" s="51"/>
      <c r="CH1" s="52"/>
      <c r="CI1" s="52"/>
    </row>
    <row r="4" spans="1:87" ht="25.5" customHeight="1">
      <c r="A4" s="19" t="s">
        <v>6</v>
      </c>
      <c r="B4" s="19" t="s">
        <v>7</v>
      </c>
      <c r="C4" s="19" t="s">
        <v>2</v>
      </c>
      <c r="D4" s="19" t="s">
        <v>11</v>
      </c>
      <c r="E4" s="19" t="s">
        <v>12</v>
      </c>
      <c r="F4" s="19" t="s">
        <v>1038</v>
      </c>
      <c r="G4" s="32" t="s">
        <v>1040</v>
      </c>
      <c r="H4" s="19" t="s">
        <v>1039</v>
      </c>
    </row>
    <row r="5" spans="1:87" ht="12.75" customHeight="1">
      <c r="A5" s="24" t="s">
        <v>1006</v>
      </c>
      <c r="B5" s="25">
        <v>42375</v>
      </c>
      <c r="C5" s="24" t="s">
        <v>40</v>
      </c>
      <c r="D5" s="26">
        <v>2010</v>
      </c>
      <c r="E5" s="26" t="s">
        <v>20</v>
      </c>
      <c r="F5" s="24" t="s">
        <v>41</v>
      </c>
      <c r="G5" s="24" t="s">
        <v>43</v>
      </c>
      <c r="H5" s="30">
        <v>1434604</v>
      </c>
    </row>
    <row r="6" spans="1:87" ht="12.75" customHeight="1">
      <c r="A6" s="24" t="s">
        <v>1006</v>
      </c>
      <c r="B6" s="25">
        <v>42538</v>
      </c>
      <c r="C6" s="24" t="s">
        <v>452</v>
      </c>
      <c r="D6" s="26">
        <v>2011</v>
      </c>
      <c r="E6" s="26" t="s">
        <v>33</v>
      </c>
      <c r="F6" s="24" t="s">
        <v>453</v>
      </c>
      <c r="G6" s="24" t="s">
        <v>43</v>
      </c>
      <c r="H6" s="30">
        <v>1145341</v>
      </c>
    </row>
    <row r="7" spans="1:87" ht="12.75" customHeight="1">
      <c r="A7" s="24" t="s">
        <v>1006</v>
      </c>
      <c r="B7" s="25">
        <v>42401</v>
      </c>
      <c r="C7" s="24" t="s">
        <v>127</v>
      </c>
      <c r="D7" s="26">
        <v>2011</v>
      </c>
      <c r="E7" s="26" t="s">
        <v>33</v>
      </c>
      <c r="F7" s="24" t="s">
        <v>129</v>
      </c>
      <c r="G7" s="24" t="s">
        <v>1012</v>
      </c>
      <c r="H7" s="30">
        <v>1069111</v>
      </c>
    </row>
    <row r="8" spans="1:87" ht="12.75" customHeight="1">
      <c r="A8" s="24" t="s">
        <v>1006</v>
      </c>
      <c r="B8" s="25">
        <v>42376</v>
      </c>
      <c r="C8" s="24" t="s">
        <v>44</v>
      </c>
      <c r="D8" s="26">
        <v>2012</v>
      </c>
      <c r="E8" s="26" t="s">
        <v>18</v>
      </c>
      <c r="F8" s="24" t="s">
        <v>46</v>
      </c>
      <c r="G8" s="24" t="s">
        <v>43</v>
      </c>
      <c r="H8" s="30">
        <v>441022</v>
      </c>
    </row>
    <row r="9" spans="1:87" ht="12.75" customHeight="1">
      <c r="A9" s="24" t="s">
        <v>1007</v>
      </c>
      <c r="B9" s="25">
        <v>42441</v>
      </c>
      <c r="C9" s="24" t="s">
        <v>782</v>
      </c>
      <c r="D9" s="26">
        <v>2010</v>
      </c>
      <c r="E9" s="26" t="s">
        <v>20</v>
      </c>
      <c r="F9" s="24" t="s">
        <v>784</v>
      </c>
      <c r="G9" s="24" t="s">
        <v>43</v>
      </c>
      <c r="H9" s="30">
        <v>354730</v>
      </c>
    </row>
    <row r="10" spans="1:87" ht="12.75" customHeight="1">
      <c r="A10" s="24" t="s">
        <v>1006</v>
      </c>
      <c r="B10" s="25">
        <v>42408</v>
      </c>
      <c r="C10" s="24" t="s">
        <v>146</v>
      </c>
      <c r="D10" s="26">
        <v>2011</v>
      </c>
      <c r="E10" s="26" t="s">
        <v>20</v>
      </c>
      <c r="F10" s="24" t="s">
        <v>148</v>
      </c>
      <c r="G10" s="24" t="s">
        <v>1022</v>
      </c>
      <c r="H10" s="30">
        <v>280379</v>
      </c>
    </row>
    <row r="11" spans="1:87" ht="12.75" customHeight="1">
      <c r="A11" s="24" t="s">
        <v>1007</v>
      </c>
      <c r="B11" s="25">
        <v>42577</v>
      </c>
      <c r="C11" s="24" t="s">
        <v>976</v>
      </c>
      <c r="D11" s="26">
        <v>2012</v>
      </c>
      <c r="E11" s="26" t="s">
        <v>20</v>
      </c>
      <c r="F11" s="24" t="s">
        <v>978</v>
      </c>
      <c r="G11" s="24" t="s">
        <v>1012</v>
      </c>
      <c r="H11" s="30">
        <v>269406</v>
      </c>
    </row>
    <row r="12" spans="1:87" ht="12.75" customHeight="1">
      <c r="A12" s="24" t="s">
        <v>1006</v>
      </c>
      <c r="B12" s="25">
        <v>42638</v>
      </c>
      <c r="C12" s="24" t="s">
        <v>616</v>
      </c>
      <c r="D12" s="26">
        <v>2012</v>
      </c>
      <c r="E12" s="26" t="s">
        <v>20</v>
      </c>
      <c r="F12" s="24" t="s">
        <v>618</v>
      </c>
      <c r="G12" s="24" t="s">
        <v>1021</v>
      </c>
      <c r="H12" s="30">
        <v>207908</v>
      </c>
    </row>
    <row r="13" spans="1:87" ht="12.75" customHeight="1">
      <c r="A13" s="28" t="s">
        <v>1006</v>
      </c>
      <c r="B13" s="29">
        <v>42607</v>
      </c>
      <c r="C13" s="28" t="s">
        <v>554</v>
      </c>
      <c r="D13" s="27">
        <v>1985</v>
      </c>
      <c r="E13" s="27" t="s">
        <v>20</v>
      </c>
      <c r="F13" s="28" t="s">
        <v>556</v>
      </c>
      <c r="G13" s="28" t="s">
        <v>1008</v>
      </c>
      <c r="H13" s="31">
        <v>81198</v>
      </c>
    </row>
    <row r="14" spans="1:87" ht="12.75" customHeight="1">
      <c r="A14" s="28" t="s">
        <v>1006</v>
      </c>
      <c r="B14" s="29">
        <v>42475</v>
      </c>
      <c r="C14" s="28" t="s">
        <v>313</v>
      </c>
      <c r="D14" s="27">
        <v>1998</v>
      </c>
      <c r="E14" s="27" t="s">
        <v>16</v>
      </c>
      <c r="F14" s="28" t="s">
        <v>315</v>
      </c>
      <c r="G14" s="28" t="s">
        <v>1011</v>
      </c>
      <c r="H14" s="31">
        <v>60805</v>
      </c>
    </row>
    <row r="15" spans="1:87" ht="12.75" customHeight="1">
      <c r="A15" s="28" t="s">
        <v>1006</v>
      </c>
      <c r="B15" s="29">
        <v>42616</v>
      </c>
      <c r="C15" s="28" t="s">
        <v>569</v>
      </c>
      <c r="D15" s="27">
        <v>1985</v>
      </c>
      <c r="E15" s="27" t="s">
        <v>18</v>
      </c>
      <c r="F15" s="28" t="s">
        <v>570</v>
      </c>
      <c r="G15" s="28" t="s">
        <v>1021</v>
      </c>
      <c r="H15" s="31">
        <v>10429</v>
      </c>
    </row>
    <row r="16" spans="1:87" ht="12.75" customHeight="1">
      <c r="A16" s="28" t="s">
        <v>1007</v>
      </c>
      <c r="B16" s="29">
        <v>42623</v>
      </c>
      <c r="C16" s="28" t="s">
        <v>994</v>
      </c>
      <c r="D16" s="27">
        <v>1986</v>
      </c>
      <c r="E16" s="27" t="s">
        <v>996</v>
      </c>
      <c r="F16" s="28" t="s">
        <v>997</v>
      </c>
      <c r="G16" s="28" t="s">
        <v>1013</v>
      </c>
      <c r="H16" s="31">
        <v>7861</v>
      </c>
    </row>
    <row r="17" spans="1:8" ht="12.75" customHeight="1">
      <c r="A17" s="18" t="s">
        <v>1006</v>
      </c>
      <c r="B17" s="22">
        <v>42459</v>
      </c>
      <c r="C17" s="18" t="s">
        <v>263</v>
      </c>
      <c r="D17" s="20">
        <v>2014</v>
      </c>
      <c r="E17" s="20" t="s">
        <v>20</v>
      </c>
      <c r="F17" s="18" t="s">
        <v>264</v>
      </c>
      <c r="G17" s="18" t="s">
        <v>1011</v>
      </c>
      <c r="H17" s="18"/>
    </row>
    <row r="18" spans="1:8" ht="12.75" customHeight="1">
      <c r="A18" s="18" t="s">
        <v>1007</v>
      </c>
      <c r="B18" s="22">
        <v>42561</v>
      </c>
      <c r="C18" s="18" t="s">
        <v>958</v>
      </c>
      <c r="D18" s="20">
        <v>2013</v>
      </c>
      <c r="E18" s="20" t="s">
        <v>20</v>
      </c>
      <c r="F18" s="18" t="s">
        <v>960</v>
      </c>
      <c r="G18" s="18" t="s">
        <v>1011</v>
      </c>
      <c r="H18" s="18"/>
    </row>
    <row r="19" spans="1:8" ht="12.75" customHeight="1">
      <c r="A19" s="18" t="s">
        <v>1006</v>
      </c>
      <c r="B19" s="22">
        <v>42431</v>
      </c>
      <c r="C19" s="18" t="s">
        <v>198</v>
      </c>
      <c r="D19" s="20">
        <v>2014</v>
      </c>
      <c r="E19" s="20" t="s">
        <v>20</v>
      </c>
      <c r="F19" s="18" t="s">
        <v>199</v>
      </c>
      <c r="G19" s="18" t="s">
        <v>1011</v>
      </c>
      <c r="H19" s="18"/>
    </row>
    <row r="20" spans="1:8" ht="12.75" customHeight="1">
      <c r="A20" s="18" t="s">
        <v>1007</v>
      </c>
      <c r="B20" s="22">
        <v>42395</v>
      </c>
      <c r="C20" s="18" t="s">
        <v>690</v>
      </c>
      <c r="D20" s="20">
        <v>2011</v>
      </c>
      <c r="E20" s="20" t="s">
        <v>20</v>
      </c>
      <c r="F20" s="18" t="s">
        <v>691</v>
      </c>
      <c r="G20" s="18" t="s">
        <v>1010</v>
      </c>
      <c r="H20" s="18"/>
    </row>
    <row r="21" spans="1:8" ht="12.75" customHeight="1">
      <c r="A21" s="18" t="s">
        <v>1007</v>
      </c>
      <c r="B21" s="22">
        <v>42539</v>
      </c>
      <c r="C21" s="18" t="s">
        <v>922</v>
      </c>
      <c r="D21" s="20">
        <v>2016</v>
      </c>
      <c r="E21" s="20" t="s">
        <v>20</v>
      </c>
      <c r="F21" s="18" t="s">
        <v>924</v>
      </c>
      <c r="G21" s="18" t="s">
        <v>1016</v>
      </c>
      <c r="H21" s="18"/>
    </row>
    <row r="22" spans="1:8" ht="12.75" customHeight="1">
      <c r="A22" s="18" t="s">
        <v>1006</v>
      </c>
      <c r="B22" s="22">
        <v>42455</v>
      </c>
      <c r="C22" s="18" t="s">
        <v>252</v>
      </c>
      <c r="D22" s="23">
        <v>1978</v>
      </c>
      <c r="E22" s="20" t="s">
        <v>26</v>
      </c>
      <c r="F22" s="18" t="s">
        <v>253</v>
      </c>
      <c r="G22" s="18"/>
      <c r="H22" s="18"/>
    </row>
    <row r="23" spans="1:8" ht="12.75" customHeight="1">
      <c r="A23" s="18" t="s">
        <v>1006</v>
      </c>
      <c r="B23" s="22">
        <v>42620</v>
      </c>
      <c r="C23" s="18" t="s">
        <v>579</v>
      </c>
      <c r="D23" s="20">
        <v>2016</v>
      </c>
      <c r="E23" s="20" t="s">
        <v>49</v>
      </c>
      <c r="F23" s="18" t="s">
        <v>580</v>
      </c>
      <c r="G23" s="18" t="s">
        <v>1016</v>
      </c>
      <c r="H23" s="18"/>
    </row>
    <row r="24" spans="1:8" ht="12.75" customHeight="1">
      <c r="A24" s="18" t="s">
        <v>1006</v>
      </c>
      <c r="B24" s="22">
        <v>42618</v>
      </c>
      <c r="C24" s="18" t="s">
        <v>576</v>
      </c>
      <c r="D24" s="20">
        <v>2001</v>
      </c>
      <c r="E24" s="20" t="s">
        <v>20</v>
      </c>
      <c r="F24" s="18" t="s">
        <v>577</v>
      </c>
      <c r="G24" s="18" t="s">
        <v>1011</v>
      </c>
      <c r="H24" s="18"/>
    </row>
    <row r="25" spans="1:8" ht="12.75" customHeight="1">
      <c r="A25" s="18" t="s">
        <v>1006</v>
      </c>
      <c r="B25" s="22">
        <v>42503</v>
      </c>
      <c r="C25" s="18" t="s">
        <v>384</v>
      </c>
      <c r="D25" s="23">
        <v>1999</v>
      </c>
      <c r="E25" s="20" t="s">
        <v>16</v>
      </c>
      <c r="F25" s="18" t="s">
        <v>338</v>
      </c>
      <c r="G25" s="18" t="s">
        <v>1010</v>
      </c>
      <c r="H25" s="18"/>
    </row>
    <row r="26" spans="1:8" ht="12.75" customHeight="1">
      <c r="A26" s="18" t="s">
        <v>1006</v>
      </c>
      <c r="B26" s="22">
        <v>42389</v>
      </c>
      <c r="C26" s="18" t="s">
        <v>82</v>
      </c>
      <c r="D26" s="20">
        <v>2014</v>
      </c>
      <c r="E26" s="20" t="s">
        <v>20</v>
      </c>
      <c r="F26" s="18" t="s">
        <v>83</v>
      </c>
      <c r="G26" s="18" t="s">
        <v>1010</v>
      </c>
      <c r="H26" s="18"/>
    </row>
    <row r="27" spans="1:8" ht="12.75" customHeight="1">
      <c r="A27" s="18" t="s">
        <v>1006</v>
      </c>
      <c r="B27" s="22">
        <v>42373</v>
      </c>
      <c r="C27" s="18" t="s">
        <v>36</v>
      </c>
      <c r="D27" s="20">
        <v>2003</v>
      </c>
      <c r="E27" s="20" t="s">
        <v>20</v>
      </c>
      <c r="F27" s="18" t="s">
        <v>38</v>
      </c>
      <c r="G27" s="18" t="s">
        <v>1018</v>
      </c>
      <c r="H27" s="18"/>
    </row>
    <row r="28" spans="1:8" ht="12.75" customHeight="1">
      <c r="A28" s="18" t="s">
        <v>1007</v>
      </c>
      <c r="B28" s="22">
        <v>42532</v>
      </c>
      <c r="C28" s="18" t="s">
        <v>909</v>
      </c>
      <c r="D28" s="20">
        <v>2015</v>
      </c>
      <c r="E28" s="20" t="s">
        <v>20</v>
      </c>
      <c r="F28" s="18" t="s">
        <v>911</v>
      </c>
      <c r="G28" s="18" t="s">
        <v>1011</v>
      </c>
      <c r="H28" s="18"/>
    </row>
    <row r="29" spans="1:8" ht="12.75" customHeight="1">
      <c r="A29" s="18" t="s">
        <v>1007</v>
      </c>
      <c r="B29" s="22">
        <v>42444</v>
      </c>
      <c r="C29" s="18" t="s">
        <v>790</v>
      </c>
      <c r="D29" s="20">
        <v>2013</v>
      </c>
      <c r="E29" s="20" t="s">
        <v>33</v>
      </c>
      <c r="F29" s="18" t="s">
        <v>792</v>
      </c>
      <c r="G29" s="18" t="s">
        <v>1011</v>
      </c>
      <c r="H29" s="18"/>
    </row>
    <row r="30" spans="1:8" ht="12.75" customHeight="1">
      <c r="A30" s="18" t="s">
        <v>1007</v>
      </c>
      <c r="B30" s="22">
        <v>42518</v>
      </c>
      <c r="C30" s="18" t="s">
        <v>893</v>
      </c>
      <c r="D30" s="20">
        <v>2015</v>
      </c>
      <c r="E30" s="20" t="s">
        <v>20</v>
      </c>
      <c r="F30" s="18" t="s">
        <v>895</v>
      </c>
      <c r="G30" s="18" t="s">
        <v>1016</v>
      </c>
      <c r="H30" s="18"/>
    </row>
    <row r="31" spans="1:8" ht="12.75" customHeight="1">
      <c r="A31" s="18" t="s">
        <v>1006</v>
      </c>
      <c r="B31" s="22">
        <v>42621</v>
      </c>
      <c r="C31" s="18" t="s">
        <v>582</v>
      </c>
      <c r="D31" s="23">
        <v>1985</v>
      </c>
      <c r="E31" s="20" t="s">
        <v>357</v>
      </c>
      <c r="F31" s="18" t="s">
        <v>584</v>
      </c>
      <c r="G31" s="18" t="s">
        <v>1021</v>
      </c>
      <c r="H31" s="18"/>
    </row>
    <row r="32" spans="1:8" ht="12.75" customHeight="1">
      <c r="A32" s="18" t="s">
        <v>1006</v>
      </c>
      <c r="B32" s="22">
        <v>42628</v>
      </c>
      <c r="C32" s="18" t="s">
        <v>602</v>
      </c>
      <c r="D32" s="23">
        <v>1988</v>
      </c>
      <c r="E32" s="20" t="s">
        <v>357</v>
      </c>
      <c r="F32" s="18" t="s">
        <v>584</v>
      </c>
      <c r="G32" s="18" t="s">
        <v>1021</v>
      </c>
      <c r="H32" s="18"/>
    </row>
    <row r="33" spans="1:8" ht="12.75" customHeight="1">
      <c r="A33" s="18" t="s">
        <v>1007</v>
      </c>
      <c r="B33" s="22">
        <v>42434</v>
      </c>
      <c r="C33" s="18" t="s">
        <v>770</v>
      </c>
      <c r="D33" s="20">
        <v>2014</v>
      </c>
      <c r="E33" s="20" t="s">
        <v>33</v>
      </c>
      <c r="F33" s="18" t="s">
        <v>771</v>
      </c>
      <c r="G33" s="18" t="s">
        <v>1011</v>
      </c>
      <c r="H33" s="18"/>
    </row>
    <row r="34" spans="1:8" ht="12.75" customHeight="1">
      <c r="A34" s="18" t="s">
        <v>1007</v>
      </c>
      <c r="B34" s="22">
        <v>42616</v>
      </c>
      <c r="C34" s="18" t="s">
        <v>988</v>
      </c>
      <c r="D34" s="20">
        <v>2010</v>
      </c>
      <c r="E34" s="20" t="s">
        <v>20</v>
      </c>
      <c r="F34" s="18" t="s">
        <v>24</v>
      </c>
      <c r="G34" s="18" t="s">
        <v>1011</v>
      </c>
      <c r="H34" s="18"/>
    </row>
    <row r="35" spans="1:8" ht="12.75" customHeight="1">
      <c r="A35" s="18" t="s">
        <v>1006</v>
      </c>
      <c r="B35" s="22">
        <v>42531</v>
      </c>
      <c r="C35" s="18" t="s">
        <v>440</v>
      </c>
      <c r="D35" s="20">
        <v>2010</v>
      </c>
      <c r="E35" s="20" t="s">
        <v>16</v>
      </c>
      <c r="F35" s="18" t="s">
        <v>442</v>
      </c>
      <c r="G35" s="18" t="s">
        <v>43</v>
      </c>
      <c r="H35" s="18"/>
    </row>
    <row r="36" spans="1:8" ht="12.75" customHeight="1">
      <c r="A36" s="18" t="s">
        <v>1006</v>
      </c>
      <c r="B36" s="22">
        <v>42396</v>
      </c>
      <c r="C36" s="18" t="s">
        <v>110</v>
      </c>
      <c r="D36" s="20">
        <v>2015</v>
      </c>
      <c r="E36" s="20" t="s">
        <v>20</v>
      </c>
      <c r="F36" s="18" t="s">
        <v>111</v>
      </c>
      <c r="G36" s="18" t="s">
        <v>1011</v>
      </c>
      <c r="H36" s="18"/>
    </row>
    <row r="37" spans="1:8" ht="12.75" customHeight="1">
      <c r="A37" s="18" t="s">
        <v>1006</v>
      </c>
      <c r="B37" s="22">
        <v>42460</v>
      </c>
      <c r="C37" s="18" t="s">
        <v>266</v>
      </c>
      <c r="D37" s="20">
        <v>2012</v>
      </c>
      <c r="E37" s="20" t="s">
        <v>268</v>
      </c>
      <c r="F37" s="18" t="s">
        <v>269</v>
      </c>
      <c r="G37" s="18" t="s">
        <v>1010</v>
      </c>
      <c r="H37" s="18"/>
    </row>
    <row r="38" spans="1:8" ht="12.75" customHeight="1">
      <c r="A38" s="18" t="s">
        <v>1007</v>
      </c>
      <c r="B38" s="22">
        <v>42389</v>
      </c>
      <c r="C38" s="18" t="s">
        <v>301</v>
      </c>
      <c r="D38" s="20">
        <v>2012</v>
      </c>
      <c r="E38" s="20" t="s">
        <v>20</v>
      </c>
      <c r="F38" s="18" t="s">
        <v>303</v>
      </c>
      <c r="G38" s="18" t="s">
        <v>1010</v>
      </c>
      <c r="H38" s="18"/>
    </row>
    <row r="39" spans="1:8" ht="12.75" customHeight="1">
      <c r="A39" s="18" t="s">
        <v>1006</v>
      </c>
      <c r="B39" s="22">
        <v>42588</v>
      </c>
      <c r="C39" s="18" t="s">
        <v>530</v>
      </c>
      <c r="D39" s="20">
        <v>2008</v>
      </c>
      <c r="E39" s="20" t="s">
        <v>17</v>
      </c>
      <c r="F39" s="18" t="s">
        <v>531</v>
      </c>
      <c r="G39" s="18" t="s">
        <v>1022</v>
      </c>
      <c r="H39" s="18"/>
    </row>
    <row r="41" spans="1:8" ht="21">
      <c r="H41" s="57" t="s">
        <v>1048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J8"/>
  <sheetViews>
    <sheetView workbookViewId="0">
      <selection activeCell="M9" sqref="M9"/>
    </sheetView>
  </sheetViews>
  <sheetFormatPr defaultRowHeight="15"/>
  <cols>
    <col min="1" max="2" width="9.140625" customWidth="1"/>
  </cols>
  <sheetData>
    <row r="1" spans="1:88" s="40" customFormat="1" ht="52.5" customHeight="1">
      <c r="A1" s="39" t="s">
        <v>1046</v>
      </c>
      <c r="E1" s="41"/>
      <c r="F1" s="42"/>
      <c r="G1" s="43"/>
      <c r="I1" s="42"/>
      <c r="J1" s="42"/>
      <c r="L1" s="44"/>
      <c r="M1" s="44"/>
      <c r="N1" s="42"/>
      <c r="O1" s="45"/>
      <c r="P1" s="45"/>
      <c r="Q1" s="42"/>
      <c r="R1" s="46"/>
      <c r="S1" s="46"/>
      <c r="T1" s="45"/>
      <c r="U1" s="42"/>
      <c r="V1" s="42"/>
      <c r="W1" s="47"/>
      <c r="X1" s="48"/>
      <c r="Y1" s="48"/>
      <c r="Z1" s="48"/>
      <c r="AA1" s="48"/>
      <c r="AB1" s="48"/>
      <c r="AC1" s="48"/>
      <c r="AD1" s="46"/>
      <c r="AE1" s="46"/>
      <c r="AF1" s="42"/>
      <c r="AG1" s="46"/>
      <c r="AH1" s="46"/>
      <c r="AI1" s="45"/>
      <c r="AJ1" s="42"/>
      <c r="AK1" s="42"/>
      <c r="AL1" s="47"/>
      <c r="AM1" s="42"/>
      <c r="AN1" s="48"/>
      <c r="AO1" s="48"/>
      <c r="AP1" s="48"/>
      <c r="AQ1" s="48"/>
      <c r="AR1" s="48"/>
      <c r="AS1" s="46"/>
      <c r="AT1" s="46"/>
      <c r="AU1" s="42"/>
      <c r="AV1" s="46"/>
      <c r="AW1" s="46"/>
      <c r="AX1" s="49"/>
      <c r="AY1" s="46"/>
      <c r="AZ1" s="46"/>
      <c r="BA1" s="45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6"/>
      <c r="BT1" s="42"/>
      <c r="BU1" s="42"/>
      <c r="BV1" s="42"/>
      <c r="BW1" s="42"/>
      <c r="BX1" s="42"/>
      <c r="BY1" s="46"/>
      <c r="BZ1" s="42"/>
      <c r="CA1" s="42"/>
      <c r="CB1" s="42"/>
      <c r="CC1" s="42"/>
      <c r="CD1" s="42"/>
      <c r="CE1" s="46"/>
      <c r="CF1" s="50"/>
      <c r="CG1" s="42"/>
      <c r="CH1" s="51"/>
      <c r="CI1" s="52"/>
      <c r="CJ1" s="52"/>
    </row>
    <row r="2" spans="1:88">
      <c r="A2" s="56" t="s">
        <v>1047</v>
      </c>
    </row>
    <row r="7" spans="1:88">
      <c r="B7" s="55">
        <v>111</v>
      </c>
    </row>
    <row r="8" spans="1:88">
      <c r="B8" s="55">
        <v>149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120"/>
  <sheetViews>
    <sheetView workbookViewId="0">
      <selection activeCell="K12" sqref="K12"/>
    </sheetView>
  </sheetViews>
  <sheetFormatPr defaultRowHeight="15"/>
  <cols>
    <col min="1" max="1" width="5.85546875" style="21" customWidth="1"/>
    <col min="2" max="2" width="18.28515625" customWidth="1"/>
    <col min="3" max="3" width="34" customWidth="1"/>
    <col min="5" max="5" width="12.85546875" customWidth="1"/>
    <col min="6" max="6" width="4.85546875" style="21" customWidth="1"/>
    <col min="7" max="7" width="16" style="21" customWidth="1"/>
  </cols>
  <sheetData>
    <row r="1" spans="1:88" s="40" customFormat="1" ht="52.5" customHeight="1">
      <c r="A1" s="39" t="s">
        <v>1057</v>
      </c>
      <c r="E1" s="41"/>
      <c r="F1" s="42"/>
      <c r="G1" s="43"/>
      <c r="I1" s="42"/>
      <c r="J1" s="42"/>
      <c r="L1" s="44"/>
      <c r="M1" s="44"/>
      <c r="N1" s="42"/>
      <c r="O1" s="45"/>
      <c r="P1" s="45"/>
      <c r="Q1" s="42"/>
      <c r="R1" s="46"/>
      <c r="S1" s="46"/>
      <c r="T1" s="45"/>
      <c r="U1" s="42"/>
      <c r="V1" s="42"/>
      <c r="W1" s="47"/>
      <c r="X1" s="48"/>
      <c r="Y1" s="48"/>
      <c r="Z1" s="48"/>
      <c r="AA1" s="48"/>
      <c r="AB1" s="48"/>
      <c r="AC1" s="48"/>
      <c r="AD1" s="46"/>
      <c r="AE1" s="46"/>
      <c r="AF1" s="42"/>
      <c r="AG1" s="46"/>
      <c r="AH1" s="46"/>
      <c r="AI1" s="45"/>
      <c r="AJ1" s="42"/>
      <c r="AK1" s="42"/>
      <c r="AL1" s="47"/>
      <c r="AM1" s="42"/>
      <c r="AN1" s="48"/>
      <c r="AO1" s="48"/>
      <c r="AP1" s="48"/>
      <c r="AQ1" s="48"/>
      <c r="AR1" s="48"/>
      <c r="AS1" s="46"/>
      <c r="AT1" s="46"/>
      <c r="AU1" s="42"/>
      <c r="AV1" s="46"/>
      <c r="AW1" s="46"/>
      <c r="AX1" s="49"/>
      <c r="AY1" s="46"/>
      <c r="AZ1" s="46"/>
      <c r="BA1" s="45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6"/>
      <c r="BT1" s="42"/>
      <c r="BU1" s="42"/>
      <c r="BV1" s="42"/>
      <c r="BW1" s="42"/>
      <c r="BX1" s="42"/>
      <c r="BY1" s="46"/>
      <c r="BZ1" s="42"/>
      <c r="CA1" s="42"/>
      <c r="CB1" s="42"/>
      <c r="CC1" s="42"/>
      <c r="CD1" s="42"/>
      <c r="CE1" s="46"/>
      <c r="CF1" s="50"/>
      <c r="CG1" s="42"/>
      <c r="CH1" s="51"/>
      <c r="CI1" s="52"/>
      <c r="CJ1" s="52"/>
    </row>
    <row r="3" spans="1:88" ht="29.25" customHeight="1">
      <c r="A3" s="72" t="s">
        <v>6</v>
      </c>
      <c r="B3" s="72" t="s">
        <v>1056</v>
      </c>
      <c r="C3" s="71" t="s">
        <v>2</v>
      </c>
      <c r="D3" s="71" t="s">
        <v>11</v>
      </c>
      <c r="E3" s="72" t="s">
        <v>1054</v>
      </c>
      <c r="F3" s="72" t="s">
        <v>1055</v>
      </c>
      <c r="G3" s="71" t="s">
        <v>1052</v>
      </c>
    </row>
    <row r="4" spans="1:88">
      <c r="A4" s="20" t="s">
        <v>1007</v>
      </c>
      <c r="B4" s="18" t="s">
        <v>1008</v>
      </c>
      <c r="C4" s="18" t="s">
        <v>887</v>
      </c>
      <c r="D4" s="18">
        <v>2007</v>
      </c>
      <c r="E4" s="64">
        <v>18054951</v>
      </c>
      <c r="F4" s="20"/>
      <c r="G4" s="18"/>
    </row>
    <row r="5" spans="1:88">
      <c r="A5" s="20" t="s">
        <v>1007</v>
      </c>
      <c r="B5" s="18" t="s">
        <v>1008</v>
      </c>
      <c r="C5" s="18" t="s">
        <v>850</v>
      </c>
      <c r="D5" s="18">
        <v>2009</v>
      </c>
      <c r="E5" s="64">
        <v>14324080</v>
      </c>
      <c r="F5" s="20"/>
      <c r="G5" s="18"/>
    </row>
    <row r="6" spans="1:88">
      <c r="A6" s="20" t="s">
        <v>1007</v>
      </c>
      <c r="B6" s="18" t="s">
        <v>1003</v>
      </c>
      <c r="C6" s="18" t="s">
        <v>999</v>
      </c>
      <c r="D6" s="18">
        <v>2002</v>
      </c>
      <c r="E6" s="64">
        <v>14081653</v>
      </c>
      <c r="F6" s="20"/>
      <c r="G6" s="18"/>
    </row>
    <row r="7" spans="1:88">
      <c r="A7" s="66" t="s">
        <v>1007</v>
      </c>
      <c r="B7" s="65" t="s">
        <v>1008</v>
      </c>
      <c r="C7" s="65" t="s">
        <v>707</v>
      </c>
      <c r="D7" s="65">
        <v>2012</v>
      </c>
      <c r="E7" s="67">
        <v>12055758</v>
      </c>
      <c r="F7" s="66"/>
      <c r="G7" s="66" t="s">
        <v>1053</v>
      </c>
    </row>
    <row r="8" spans="1:88">
      <c r="A8" s="20" t="s">
        <v>1007</v>
      </c>
      <c r="B8" s="18" t="s">
        <v>1008</v>
      </c>
      <c r="C8" s="18" t="s">
        <v>878</v>
      </c>
      <c r="D8" s="18">
        <v>2008</v>
      </c>
      <c r="E8" s="64">
        <v>11994449</v>
      </c>
      <c r="F8" s="20"/>
      <c r="G8" s="18"/>
    </row>
    <row r="9" spans="1:88">
      <c r="A9" s="20" t="s">
        <v>1007</v>
      </c>
      <c r="B9" s="18" t="s">
        <v>1008</v>
      </c>
      <c r="C9" s="18" t="s">
        <v>808</v>
      </c>
      <c r="D9" s="18">
        <v>2012</v>
      </c>
      <c r="E9" s="64">
        <v>11718681</v>
      </c>
      <c r="F9" s="20"/>
      <c r="G9" s="18"/>
    </row>
    <row r="10" spans="1:88">
      <c r="A10" s="20" t="s">
        <v>1007</v>
      </c>
      <c r="B10" s="18" t="s">
        <v>1009</v>
      </c>
      <c r="C10" s="18" t="s">
        <v>714</v>
      </c>
      <c r="D10" s="18">
        <v>2008</v>
      </c>
      <c r="E10" s="64">
        <v>11472466</v>
      </c>
      <c r="F10" s="20"/>
      <c r="G10" s="18"/>
    </row>
    <row r="11" spans="1:88">
      <c r="A11" s="20" t="s">
        <v>1007</v>
      </c>
      <c r="B11" s="18" t="s">
        <v>1008</v>
      </c>
      <c r="C11" s="18" t="s">
        <v>776</v>
      </c>
      <c r="D11" s="18">
        <v>2011</v>
      </c>
      <c r="E11" s="64">
        <v>11282585</v>
      </c>
      <c r="F11" s="20"/>
      <c r="G11" s="18"/>
    </row>
    <row r="12" spans="1:88">
      <c r="A12" s="20" t="s">
        <v>1007</v>
      </c>
      <c r="B12" s="18" t="s">
        <v>1013</v>
      </c>
      <c r="C12" s="18" t="s">
        <v>826</v>
      </c>
      <c r="D12" s="18">
        <v>2008</v>
      </c>
      <c r="E12" s="64">
        <v>10651594</v>
      </c>
      <c r="F12" s="20"/>
      <c r="G12" s="18"/>
    </row>
    <row r="13" spans="1:88">
      <c r="A13" s="20" t="s">
        <v>1007</v>
      </c>
      <c r="B13" s="18" t="s">
        <v>1009</v>
      </c>
      <c r="C13" s="18" t="s">
        <v>693</v>
      </c>
      <c r="D13" s="18">
        <v>1989</v>
      </c>
      <c r="E13" s="64">
        <v>9382624</v>
      </c>
      <c r="F13" s="20"/>
      <c r="G13" s="18"/>
    </row>
    <row r="14" spans="1:88">
      <c r="A14" s="20" t="s">
        <v>1007</v>
      </c>
      <c r="B14" s="18" t="s">
        <v>1014</v>
      </c>
      <c r="C14" s="18" t="s">
        <v>857</v>
      </c>
      <c r="D14" s="18">
        <v>2003</v>
      </c>
      <c r="E14" s="64">
        <v>9005910</v>
      </c>
      <c r="F14" s="20"/>
      <c r="G14" s="18"/>
    </row>
    <row r="15" spans="1:88">
      <c r="A15" s="20" t="s">
        <v>1007</v>
      </c>
      <c r="B15" s="18" t="s">
        <v>1009</v>
      </c>
      <c r="C15" s="18" t="s">
        <v>766</v>
      </c>
      <c r="D15" s="18">
        <v>2004</v>
      </c>
      <c r="E15" s="64">
        <v>8775527</v>
      </c>
      <c r="F15" s="20"/>
      <c r="G15" s="18"/>
    </row>
    <row r="16" spans="1:88">
      <c r="A16" s="66" t="s">
        <v>1007</v>
      </c>
      <c r="B16" s="65" t="s">
        <v>1008</v>
      </c>
      <c r="C16" s="65" t="s">
        <v>876</v>
      </c>
      <c r="D16" s="65">
        <v>2011</v>
      </c>
      <c r="E16" s="67">
        <v>6773029</v>
      </c>
      <c r="F16" s="66"/>
      <c r="G16" s="66" t="s">
        <v>1053</v>
      </c>
    </row>
    <row r="17" spans="1:7">
      <c r="A17" s="20" t="s">
        <v>1007</v>
      </c>
      <c r="B17" s="18" t="s">
        <v>1008</v>
      </c>
      <c r="C17" s="18" t="s">
        <v>798</v>
      </c>
      <c r="D17" s="18">
        <v>2012</v>
      </c>
      <c r="E17" s="64">
        <v>6220627</v>
      </c>
      <c r="F17" s="20"/>
      <c r="G17" s="18"/>
    </row>
    <row r="18" spans="1:7">
      <c r="A18" s="20" t="s">
        <v>1007</v>
      </c>
      <c r="B18" s="18" t="s">
        <v>1009</v>
      </c>
      <c r="C18" s="18" t="s">
        <v>780</v>
      </c>
      <c r="D18" s="18">
        <v>2007</v>
      </c>
      <c r="E18" s="64">
        <v>6202269</v>
      </c>
      <c r="F18" s="20"/>
      <c r="G18" s="18"/>
    </row>
    <row r="19" spans="1:7">
      <c r="A19" s="20" t="s">
        <v>1007</v>
      </c>
      <c r="B19" s="18" t="s">
        <v>1015</v>
      </c>
      <c r="C19" s="18" t="s">
        <v>926</v>
      </c>
      <c r="D19" s="18">
        <v>2003</v>
      </c>
      <c r="E19" s="64">
        <v>5952798</v>
      </c>
      <c r="F19" s="20"/>
      <c r="G19" s="18"/>
    </row>
    <row r="20" spans="1:7">
      <c r="A20" s="20" t="s">
        <v>1006</v>
      </c>
      <c r="B20" s="18" t="s">
        <v>1008</v>
      </c>
      <c r="C20" s="18" t="s">
        <v>243</v>
      </c>
      <c r="D20" s="18">
        <v>1987</v>
      </c>
      <c r="E20" s="64">
        <v>5900229</v>
      </c>
      <c r="F20" s="20"/>
      <c r="G20" s="18"/>
    </row>
    <row r="21" spans="1:7">
      <c r="A21" s="20" t="s">
        <v>1007</v>
      </c>
      <c r="B21" s="18" t="s">
        <v>1014</v>
      </c>
      <c r="C21" s="18" t="s">
        <v>833</v>
      </c>
      <c r="D21" s="18">
        <v>2000</v>
      </c>
      <c r="E21" s="64">
        <v>5697432</v>
      </c>
      <c r="F21" s="20"/>
      <c r="G21" s="18"/>
    </row>
    <row r="22" spans="1:7">
      <c r="A22" s="20" t="s">
        <v>1007</v>
      </c>
      <c r="B22" s="18" t="s">
        <v>1009</v>
      </c>
      <c r="C22" s="18" t="s">
        <v>564</v>
      </c>
      <c r="D22" s="18">
        <v>1987</v>
      </c>
      <c r="E22" s="64">
        <v>5516945</v>
      </c>
      <c r="F22" s="20"/>
      <c r="G22" s="18"/>
    </row>
    <row r="23" spans="1:7">
      <c r="A23" s="20" t="s">
        <v>1007</v>
      </c>
      <c r="B23" s="18" t="s">
        <v>1013</v>
      </c>
      <c r="C23" s="18" t="s">
        <v>744</v>
      </c>
      <c r="D23" s="18">
        <v>2003</v>
      </c>
      <c r="E23" s="64">
        <v>5371448</v>
      </c>
      <c r="F23" s="20"/>
      <c r="G23" s="18"/>
    </row>
    <row r="24" spans="1:7">
      <c r="A24" s="20" t="s">
        <v>1006</v>
      </c>
      <c r="B24" s="18" t="s">
        <v>1008</v>
      </c>
      <c r="C24" s="18" t="s">
        <v>286</v>
      </c>
      <c r="D24" s="18">
        <v>2000</v>
      </c>
      <c r="E24" s="64">
        <v>4767935</v>
      </c>
      <c r="F24" s="20"/>
      <c r="G24" s="18"/>
    </row>
    <row r="25" spans="1:7">
      <c r="A25" s="20" t="s">
        <v>1007</v>
      </c>
      <c r="B25" s="18" t="s">
        <v>1014</v>
      </c>
      <c r="C25" s="18" t="s">
        <v>848</v>
      </c>
      <c r="D25" s="18">
        <v>2001</v>
      </c>
      <c r="E25" s="64">
        <v>4731436</v>
      </c>
      <c r="F25" s="20"/>
      <c r="G25" s="18"/>
    </row>
    <row r="26" spans="1:7">
      <c r="A26" s="20" t="s">
        <v>1007</v>
      </c>
      <c r="B26" s="18" t="s">
        <v>1014</v>
      </c>
      <c r="C26" s="18" t="s">
        <v>1004</v>
      </c>
      <c r="D26" s="18">
        <v>1994</v>
      </c>
      <c r="E26" s="64">
        <v>4676692</v>
      </c>
      <c r="F26" s="20"/>
      <c r="G26" s="18"/>
    </row>
    <row r="27" spans="1:7">
      <c r="A27" s="66" t="s">
        <v>1007</v>
      </c>
      <c r="B27" s="65" t="s">
        <v>1015</v>
      </c>
      <c r="C27" s="65" t="s">
        <v>905</v>
      </c>
      <c r="D27" s="65">
        <v>2008</v>
      </c>
      <c r="E27" s="67">
        <v>4555221</v>
      </c>
      <c r="F27" s="66"/>
      <c r="G27" s="66" t="s">
        <v>1053</v>
      </c>
    </row>
    <row r="28" spans="1:7">
      <c r="A28" s="20" t="s">
        <v>1007</v>
      </c>
      <c r="B28" s="18" t="s">
        <v>1009</v>
      </c>
      <c r="C28" s="18" t="s">
        <v>655</v>
      </c>
      <c r="D28" s="18">
        <v>1999</v>
      </c>
      <c r="E28" s="64">
        <v>4525002</v>
      </c>
      <c r="F28" s="20"/>
      <c r="G28" s="18"/>
    </row>
    <row r="29" spans="1:7">
      <c r="A29" s="20" t="s">
        <v>1007</v>
      </c>
      <c r="B29" s="18" t="s">
        <v>43</v>
      </c>
      <c r="C29" s="18" t="s">
        <v>966</v>
      </c>
      <c r="D29" s="18">
        <v>2005</v>
      </c>
      <c r="E29" s="64">
        <v>4474292</v>
      </c>
      <c r="F29" s="20"/>
      <c r="G29" s="18"/>
    </row>
    <row r="30" spans="1:7">
      <c r="A30" s="20" t="s">
        <v>1007</v>
      </c>
      <c r="B30" s="18" t="s">
        <v>1014</v>
      </c>
      <c r="C30" s="18" t="s">
        <v>733</v>
      </c>
      <c r="D30" s="18">
        <v>1997</v>
      </c>
      <c r="E30" s="64">
        <v>4431119</v>
      </c>
      <c r="F30" s="20"/>
      <c r="G30" s="18"/>
    </row>
    <row r="31" spans="1:7">
      <c r="A31" s="20" t="s">
        <v>1007</v>
      </c>
      <c r="B31" s="18" t="s">
        <v>1015</v>
      </c>
      <c r="C31" s="18" t="s">
        <v>969</v>
      </c>
      <c r="D31" s="18">
        <v>1998</v>
      </c>
      <c r="E31" s="64">
        <v>4268658</v>
      </c>
      <c r="F31" s="20"/>
      <c r="G31" s="18"/>
    </row>
    <row r="32" spans="1:7">
      <c r="A32" s="20" t="s">
        <v>1006</v>
      </c>
      <c r="B32" s="18" t="s">
        <v>1010</v>
      </c>
      <c r="C32" s="18" t="s">
        <v>85</v>
      </c>
      <c r="D32" s="18">
        <v>2000</v>
      </c>
      <c r="E32" s="64">
        <v>4152602</v>
      </c>
      <c r="F32" s="20"/>
      <c r="G32" s="18"/>
    </row>
    <row r="33" spans="1:7">
      <c r="A33" s="66" t="s">
        <v>1007</v>
      </c>
      <c r="B33" s="65" t="s">
        <v>1008</v>
      </c>
      <c r="C33" s="65" t="s">
        <v>890</v>
      </c>
      <c r="D33" s="65">
        <v>2010</v>
      </c>
      <c r="E33" s="67">
        <v>4121472</v>
      </c>
      <c r="F33" s="66"/>
      <c r="G33" s="66" t="s">
        <v>1053</v>
      </c>
    </row>
    <row r="34" spans="1:7">
      <c r="A34" s="20" t="s">
        <v>1007</v>
      </c>
      <c r="B34" s="18" t="s">
        <v>1018</v>
      </c>
      <c r="C34" s="18" t="s">
        <v>980</v>
      </c>
      <c r="D34" s="18">
        <v>1997</v>
      </c>
      <c r="E34" s="64">
        <v>3939860</v>
      </c>
      <c r="F34" s="20"/>
      <c r="G34" s="18"/>
    </row>
    <row r="35" spans="1:7">
      <c r="A35" s="20" t="s">
        <v>1007</v>
      </c>
      <c r="B35" s="18" t="s">
        <v>1008</v>
      </c>
      <c r="C35" s="18" t="s">
        <v>346</v>
      </c>
      <c r="D35" s="18">
        <v>2010</v>
      </c>
      <c r="E35" s="64">
        <v>3858045</v>
      </c>
      <c r="F35" s="20"/>
      <c r="G35" s="18"/>
    </row>
    <row r="36" spans="1:7">
      <c r="A36" s="20" t="s">
        <v>1007</v>
      </c>
      <c r="B36" s="18" t="s">
        <v>1014</v>
      </c>
      <c r="C36" s="18" t="s">
        <v>819</v>
      </c>
      <c r="D36" s="18">
        <v>2003</v>
      </c>
      <c r="E36" s="64">
        <v>3828000</v>
      </c>
      <c r="F36" s="20"/>
      <c r="G36" s="18"/>
    </row>
    <row r="37" spans="1:7">
      <c r="A37" s="20" t="s">
        <v>1006</v>
      </c>
      <c r="B37" s="18" t="s">
        <v>43</v>
      </c>
      <c r="C37" s="18" t="s">
        <v>533</v>
      </c>
      <c r="D37" s="18">
        <v>2009</v>
      </c>
      <c r="E37" s="64">
        <v>3769517</v>
      </c>
      <c r="F37" s="20"/>
      <c r="G37" s="18"/>
    </row>
    <row r="38" spans="1:7">
      <c r="A38" s="20" t="s">
        <v>1007</v>
      </c>
      <c r="B38" s="18" t="s">
        <v>1008</v>
      </c>
      <c r="C38" s="18" t="s">
        <v>801</v>
      </c>
      <c r="D38" s="18">
        <v>2011</v>
      </c>
      <c r="E38" s="64">
        <v>3750485</v>
      </c>
      <c r="F38" s="20"/>
      <c r="G38" s="18"/>
    </row>
    <row r="39" spans="1:7">
      <c r="A39" s="20" t="s">
        <v>1007</v>
      </c>
      <c r="B39" s="18" t="s">
        <v>1009</v>
      </c>
      <c r="C39" s="18" t="s">
        <v>676</v>
      </c>
      <c r="D39" s="18">
        <v>2001</v>
      </c>
      <c r="E39" s="64">
        <v>3685475</v>
      </c>
      <c r="F39" s="20"/>
      <c r="G39" s="18"/>
    </row>
    <row r="40" spans="1:7">
      <c r="A40" s="20" t="s">
        <v>1007</v>
      </c>
      <c r="B40" s="18" t="s">
        <v>1008</v>
      </c>
      <c r="C40" s="18" t="s">
        <v>861</v>
      </c>
      <c r="D40" s="18">
        <v>2009</v>
      </c>
      <c r="E40" s="64">
        <v>3494372</v>
      </c>
      <c r="F40" s="20"/>
      <c r="G40" s="18"/>
    </row>
    <row r="41" spans="1:7">
      <c r="A41" s="20" t="s">
        <v>1007</v>
      </c>
      <c r="B41" s="18" t="s">
        <v>1015</v>
      </c>
      <c r="C41" s="18" t="s">
        <v>829</v>
      </c>
      <c r="D41" s="18">
        <v>2006</v>
      </c>
      <c r="E41" s="64">
        <v>3187384</v>
      </c>
      <c r="F41" s="20"/>
      <c r="G41" s="18"/>
    </row>
    <row r="42" spans="1:7">
      <c r="A42" s="20" t="s">
        <v>1007</v>
      </c>
      <c r="B42" s="18" t="s">
        <v>1008</v>
      </c>
      <c r="C42" s="18" t="s">
        <v>811</v>
      </c>
      <c r="D42" s="18">
        <v>2011</v>
      </c>
      <c r="E42" s="64">
        <v>3133541</v>
      </c>
      <c r="F42" s="20"/>
      <c r="G42" s="18"/>
    </row>
    <row r="43" spans="1:7">
      <c r="A43" s="66" t="s">
        <v>1007</v>
      </c>
      <c r="B43" s="65" t="s">
        <v>1008</v>
      </c>
      <c r="C43" s="65" t="s">
        <v>930</v>
      </c>
      <c r="D43" s="65">
        <v>2007</v>
      </c>
      <c r="E43" s="67">
        <v>2925506</v>
      </c>
      <c r="F43" s="66"/>
      <c r="G43" s="66" t="s">
        <v>1053</v>
      </c>
    </row>
    <row r="44" spans="1:7">
      <c r="A44" s="20" t="s">
        <v>1007</v>
      </c>
      <c r="B44" s="18" t="s">
        <v>1008</v>
      </c>
      <c r="C44" s="18" t="s">
        <v>710</v>
      </c>
      <c r="D44" s="18">
        <v>2010</v>
      </c>
      <c r="E44" s="64">
        <v>2630398</v>
      </c>
      <c r="F44" s="20"/>
      <c r="G44" s="18"/>
    </row>
    <row r="45" spans="1:7">
      <c r="A45" s="66" t="s">
        <v>1007</v>
      </c>
      <c r="B45" s="65" t="s">
        <v>1008</v>
      </c>
      <c r="C45" s="65" t="s">
        <v>900</v>
      </c>
      <c r="D45" s="65">
        <v>2012</v>
      </c>
      <c r="E45" s="67">
        <v>2610098</v>
      </c>
      <c r="F45" s="66"/>
      <c r="G45" s="66" t="s">
        <v>1053</v>
      </c>
    </row>
    <row r="46" spans="1:7">
      <c r="A46" s="20" t="s">
        <v>1007</v>
      </c>
      <c r="B46" s="18" t="s">
        <v>1014</v>
      </c>
      <c r="C46" s="18" t="s">
        <v>962</v>
      </c>
      <c r="D46" s="18">
        <v>2001</v>
      </c>
      <c r="E46" s="64">
        <v>2545455</v>
      </c>
      <c r="F46" s="20"/>
      <c r="G46" s="18"/>
    </row>
    <row r="47" spans="1:7">
      <c r="A47" s="20" t="s">
        <v>1007</v>
      </c>
      <c r="B47" s="18" t="s">
        <v>1014</v>
      </c>
      <c r="C47" s="18" t="s">
        <v>786</v>
      </c>
      <c r="D47" s="18">
        <v>2005</v>
      </c>
      <c r="E47" s="64">
        <v>2512701</v>
      </c>
      <c r="F47" s="20"/>
      <c r="G47" s="18"/>
    </row>
    <row r="48" spans="1:7">
      <c r="A48" s="20" t="s">
        <v>1007</v>
      </c>
      <c r="B48" s="18" t="s">
        <v>1008</v>
      </c>
      <c r="C48" s="18" t="s">
        <v>841</v>
      </c>
      <c r="D48" s="18">
        <v>2008</v>
      </c>
      <c r="E48" s="64">
        <v>2503668</v>
      </c>
      <c r="F48" s="20"/>
      <c r="G48" s="18"/>
    </row>
    <row r="49" spans="1:7">
      <c r="A49" s="20" t="s">
        <v>1007</v>
      </c>
      <c r="B49" s="18" t="s">
        <v>1014</v>
      </c>
      <c r="C49" s="18" t="s">
        <v>750</v>
      </c>
      <c r="D49" s="18">
        <v>1999</v>
      </c>
      <c r="E49" s="64">
        <v>2441213</v>
      </c>
      <c r="F49" s="20"/>
      <c r="G49" s="18"/>
    </row>
    <row r="50" spans="1:7">
      <c r="A50" s="20" t="s">
        <v>1006</v>
      </c>
      <c r="B50" s="18" t="s">
        <v>43</v>
      </c>
      <c r="C50" s="18" t="s">
        <v>332</v>
      </c>
      <c r="D50" s="18">
        <v>2004</v>
      </c>
      <c r="E50" s="64">
        <v>2432854</v>
      </c>
      <c r="F50" s="20"/>
      <c r="G50" s="18"/>
    </row>
    <row r="51" spans="1:7">
      <c r="A51" s="20" t="s">
        <v>1007</v>
      </c>
      <c r="B51" s="18" t="s">
        <v>1009</v>
      </c>
      <c r="C51" s="18" t="s">
        <v>679</v>
      </c>
      <c r="D51" s="18">
        <v>1984</v>
      </c>
      <c r="E51" s="64">
        <v>2422137</v>
      </c>
      <c r="F51" s="20"/>
      <c r="G51" s="18"/>
    </row>
    <row r="52" spans="1:7">
      <c r="A52" s="20" t="s">
        <v>1007</v>
      </c>
      <c r="B52" s="18" t="s">
        <v>1014</v>
      </c>
      <c r="C52" s="18" t="s">
        <v>947</v>
      </c>
      <c r="D52" s="18">
        <v>2001</v>
      </c>
      <c r="E52" s="64">
        <v>2420296</v>
      </c>
      <c r="F52" s="20"/>
      <c r="G52" s="18"/>
    </row>
    <row r="53" spans="1:7">
      <c r="A53" s="20" t="s">
        <v>1007</v>
      </c>
      <c r="B53" s="18" t="s">
        <v>1009</v>
      </c>
      <c r="C53" s="18" t="s">
        <v>586</v>
      </c>
      <c r="D53" s="18">
        <v>1988</v>
      </c>
      <c r="E53" s="64">
        <v>2370413</v>
      </c>
      <c r="F53" s="20"/>
      <c r="G53" s="18"/>
    </row>
    <row r="54" spans="1:7">
      <c r="A54" s="20" t="s">
        <v>1007</v>
      </c>
      <c r="B54" s="18" t="s">
        <v>1009</v>
      </c>
      <c r="C54" s="18" t="s">
        <v>621</v>
      </c>
      <c r="D54" s="18">
        <v>2004</v>
      </c>
      <c r="E54" s="64">
        <v>2362749</v>
      </c>
      <c r="F54" s="20"/>
      <c r="G54" s="18"/>
    </row>
    <row r="55" spans="1:7">
      <c r="A55" s="20" t="s">
        <v>1006</v>
      </c>
      <c r="B55" s="18" t="s">
        <v>1008</v>
      </c>
      <c r="C55" s="18" t="s">
        <v>343</v>
      </c>
      <c r="D55" s="18">
        <v>2010</v>
      </c>
      <c r="E55" s="64">
        <v>2350828</v>
      </c>
      <c r="F55" s="20"/>
      <c r="G55" s="18"/>
    </row>
    <row r="56" spans="1:7">
      <c r="A56" s="20" t="s">
        <v>1006</v>
      </c>
      <c r="B56" s="18" t="s">
        <v>1025</v>
      </c>
      <c r="C56" s="18" t="s">
        <v>185</v>
      </c>
      <c r="D56" s="18">
        <v>1999</v>
      </c>
      <c r="E56" s="64">
        <v>2333573</v>
      </c>
      <c r="F56" s="20"/>
      <c r="G56" s="18"/>
    </row>
    <row r="57" spans="1:7">
      <c r="A57" s="20" t="s">
        <v>1006</v>
      </c>
      <c r="B57" s="18" t="s">
        <v>1011</v>
      </c>
      <c r="C57" s="18" t="s">
        <v>399</v>
      </c>
      <c r="D57" s="18">
        <v>1997</v>
      </c>
      <c r="E57" s="64">
        <v>2264188</v>
      </c>
      <c r="F57" s="20"/>
      <c r="G57" s="18"/>
    </row>
    <row r="58" spans="1:7">
      <c r="A58" s="20" t="s">
        <v>1007</v>
      </c>
      <c r="B58" s="18" t="s">
        <v>1015</v>
      </c>
      <c r="C58" s="18" t="s">
        <v>913</v>
      </c>
      <c r="D58" s="18">
        <v>1991</v>
      </c>
      <c r="E58" s="64">
        <v>2234716</v>
      </c>
      <c r="F58" s="20"/>
      <c r="G58" s="18"/>
    </row>
    <row r="59" spans="1:7">
      <c r="A59" s="20" t="s">
        <v>1007</v>
      </c>
      <c r="B59" s="18" t="s">
        <v>1009</v>
      </c>
      <c r="C59" s="18" t="s">
        <v>636</v>
      </c>
      <c r="D59" s="18">
        <v>2008</v>
      </c>
      <c r="E59" s="64">
        <v>2181346</v>
      </c>
      <c r="F59" s="20"/>
      <c r="G59" s="18"/>
    </row>
    <row r="60" spans="1:7">
      <c r="A60" s="66" t="s">
        <v>1007</v>
      </c>
      <c r="B60" s="65" t="s">
        <v>1008</v>
      </c>
      <c r="C60" s="65" t="s">
        <v>940</v>
      </c>
      <c r="D60" s="65">
        <v>2012</v>
      </c>
      <c r="E60" s="67">
        <v>2123368</v>
      </c>
      <c r="F60" s="66"/>
      <c r="G60" s="66" t="s">
        <v>1053</v>
      </c>
    </row>
    <row r="61" spans="1:7">
      <c r="A61" s="66" t="s">
        <v>1006</v>
      </c>
      <c r="B61" s="65" t="s">
        <v>1008</v>
      </c>
      <c r="C61" s="65" t="s">
        <v>325</v>
      </c>
      <c r="D61" s="65">
        <v>2011</v>
      </c>
      <c r="E61" s="67">
        <v>2071202</v>
      </c>
      <c r="F61" s="66"/>
      <c r="G61" s="66" t="s">
        <v>1053</v>
      </c>
    </row>
    <row r="62" spans="1:7">
      <c r="A62" s="20" t="s">
        <v>1007</v>
      </c>
      <c r="B62" s="18" t="s">
        <v>1008</v>
      </c>
      <c r="C62" s="18" t="s">
        <v>762</v>
      </c>
      <c r="D62" s="18">
        <v>2010</v>
      </c>
      <c r="E62" s="64">
        <v>2016013</v>
      </c>
      <c r="F62" s="20"/>
      <c r="G62" s="18"/>
    </row>
    <row r="63" spans="1:7">
      <c r="A63" s="66" t="s">
        <v>1007</v>
      </c>
      <c r="B63" s="65" t="s">
        <v>1008</v>
      </c>
      <c r="C63" s="65" t="s">
        <v>881</v>
      </c>
      <c r="D63" s="65">
        <v>2007</v>
      </c>
      <c r="E63" s="67">
        <v>1945137</v>
      </c>
      <c r="F63" s="66"/>
      <c r="G63" s="66" t="s">
        <v>1053</v>
      </c>
    </row>
    <row r="64" spans="1:7">
      <c r="A64" s="66" t="s">
        <v>1007</v>
      </c>
      <c r="B64" s="65" t="s">
        <v>1008</v>
      </c>
      <c r="C64" s="65" t="s">
        <v>717</v>
      </c>
      <c r="D64" s="65">
        <v>2009</v>
      </c>
      <c r="E64" s="67">
        <v>1912555</v>
      </c>
      <c r="F64" s="66"/>
      <c r="G64" s="66" t="s">
        <v>1053</v>
      </c>
    </row>
    <row r="65" spans="1:7">
      <c r="A65" s="20" t="s">
        <v>1007</v>
      </c>
      <c r="B65" s="18" t="s">
        <v>1008</v>
      </c>
      <c r="C65" s="18" t="s">
        <v>837</v>
      </c>
      <c r="D65" s="18">
        <v>2009</v>
      </c>
      <c r="E65" s="64">
        <v>1877689</v>
      </c>
      <c r="F65" s="20"/>
      <c r="G65" s="18"/>
    </row>
    <row r="66" spans="1:7">
      <c r="A66" s="20" t="s">
        <v>1007</v>
      </c>
      <c r="B66" s="18" t="s">
        <v>1009</v>
      </c>
      <c r="C66" s="18" t="s">
        <v>664</v>
      </c>
      <c r="D66" s="18">
        <v>1981</v>
      </c>
      <c r="E66" s="64">
        <v>1803016</v>
      </c>
      <c r="F66" s="20"/>
      <c r="G66" s="18"/>
    </row>
    <row r="67" spans="1:7">
      <c r="A67" s="20" t="s">
        <v>1006</v>
      </c>
      <c r="B67" s="18" t="s">
        <v>1014</v>
      </c>
      <c r="C67" s="18" t="s">
        <v>499</v>
      </c>
      <c r="D67" s="18">
        <v>2002</v>
      </c>
      <c r="E67" s="64">
        <v>1783967</v>
      </c>
      <c r="F67" s="20"/>
      <c r="G67" s="18"/>
    </row>
    <row r="68" spans="1:7">
      <c r="A68" s="20" t="s">
        <v>1007</v>
      </c>
      <c r="B68" s="18" t="s">
        <v>1008</v>
      </c>
      <c r="C68" s="18" t="s">
        <v>853</v>
      </c>
      <c r="D68" s="18">
        <v>2008</v>
      </c>
      <c r="E68" s="64">
        <v>1745635</v>
      </c>
      <c r="F68" s="20"/>
      <c r="G68" s="18"/>
    </row>
    <row r="69" spans="1:7">
      <c r="A69" s="20" t="s">
        <v>1006</v>
      </c>
      <c r="B69" s="18" t="s">
        <v>1018</v>
      </c>
      <c r="C69" s="18" t="s">
        <v>393</v>
      </c>
      <c r="D69" s="18">
        <v>1991</v>
      </c>
      <c r="E69" s="64">
        <v>1733383</v>
      </c>
      <c r="F69" s="20"/>
      <c r="G69" s="18"/>
    </row>
    <row r="70" spans="1:7">
      <c r="A70" s="20" t="s">
        <v>1007</v>
      </c>
      <c r="B70" s="18" t="s">
        <v>1008</v>
      </c>
      <c r="C70" s="18" t="s">
        <v>660</v>
      </c>
      <c r="D70" s="18">
        <v>2010</v>
      </c>
      <c r="E70" s="64">
        <v>1682245</v>
      </c>
      <c r="F70" s="20"/>
      <c r="G70" s="18"/>
    </row>
    <row r="71" spans="1:7">
      <c r="A71" s="20" t="s">
        <v>1007</v>
      </c>
      <c r="B71" s="18" t="s">
        <v>1012</v>
      </c>
      <c r="C71" s="18" t="s">
        <v>682</v>
      </c>
      <c r="D71" s="18">
        <v>2000</v>
      </c>
      <c r="E71" s="64">
        <v>1592112</v>
      </c>
      <c r="F71" s="20"/>
      <c r="G71" s="18"/>
    </row>
    <row r="72" spans="1:7">
      <c r="A72" s="20" t="s">
        <v>1007</v>
      </c>
      <c r="B72" s="18" t="s">
        <v>1009</v>
      </c>
      <c r="C72" s="18" t="s">
        <v>673</v>
      </c>
      <c r="D72" s="18">
        <v>2005</v>
      </c>
      <c r="E72" s="64">
        <v>1554700</v>
      </c>
      <c r="F72" s="20"/>
      <c r="G72" s="18"/>
    </row>
    <row r="73" spans="1:7">
      <c r="A73" s="20" t="s">
        <v>1007</v>
      </c>
      <c r="B73" s="18" t="s">
        <v>1008</v>
      </c>
      <c r="C73" s="18" t="s">
        <v>737</v>
      </c>
      <c r="D73" s="18">
        <v>2011</v>
      </c>
      <c r="E73" s="64">
        <v>1509542</v>
      </c>
      <c r="F73" s="20"/>
      <c r="G73" s="18"/>
    </row>
    <row r="74" spans="1:7">
      <c r="A74" s="20" t="s">
        <v>1006</v>
      </c>
      <c r="B74" s="18" t="s">
        <v>43</v>
      </c>
      <c r="C74" s="18" t="s">
        <v>544</v>
      </c>
      <c r="D74" s="18">
        <v>2009</v>
      </c>
      <c r="E74" s="64">
        <v>1440571</v>
      </c>
      <c r="F74" s="20"/>
      <c r="G74" s="18"/>
    </row>
    <row r="75" spans="1:7">
      <c r="A75" s="20" t="s">
        <v>1007</v>
      </c>
      <c r="B75" s="18" t="s">
        <v>1012</v>
      </c>
      <c r="C75" s="18" t="s">
        <v>917</v>
      </c>
      <c r="D75" s="18">
        <v>2001</v>
      </c>
      <c r="E75" s="64">
        <v>1440549</v>
      </c>
      <c r="F75" s="20"/>
      <c r="G75" s="18"/>
    </row>
    <row r="76" spans="1:7">
      <c r="A76" s="70" t="s">
        <v>1006</v>
      </c>
      <c r="B76" s="68" t="s">
        <v>43</v>
      </c>
      <c r="C76" s="68" t="s">
        <v>40</v>
      </c>
      <c r="D76" s="68">
        <v>2010</v>
      </c>
      <c r="E76" s="69">
        <v>1434604</v>
      </c>
      <c r="F76" s="70" t="s">
        <v>1037</v>
      </c>
      <c r="G76" s="70" t="s">
        <v>1053</v>
      </c>
    </row>
    <row r="77" spans="1:7">
      <c r="A77" s="20" t="s">
        <v>1007</v>
      </c>
      <c r="B77" s="18" t="s">
        <v>1009</v>
      </c>
      <c r="C77" s="18" t="s">
        <v>773</v>
      </c>
      <c r="D77" s="18">
        <v>1997</v>
      </c>
      <c r="E77" s="64">
        <v>1359893</v>
      </c>
      <c r="F77" s="20"/>
      <c r="G77" s="18"/>
    </row>
    <row r="78" spans="1:7">
      <c r="A78" s="20" t="s">
        <v>1006</v>
      </c>
      <c r="B78" s="18" t="s">
        <v>1012</v>
      </c>
      <c r="C78" s="18" t="s">
        <v>61</v>
      </c>
      <c r="D78" s="18">
        <v>2008</v>
      </c>
      <c r="E78" s="64">
        <v>1351370</v>
      </c>
      <c r="F78" s="20"/>
      <c r="G78" s="18"/>
    </row>
    <row r="79" spans="1:7">
      <c r="A79" s="20" t="s">
        <v>1006</v>
      </c>
      <c r="B79" s="18" t="s">
        <v>1015</v>
      </c>
      <c r="C79" s="18" t="s">
        <v>428</v>
      </c>
      <c r="D79" s="18">
        <v>2007</v>
      </c>
      <c r="E79" s="64">
        <v>1335541</v>
      </c>
      <c r="F79" s="20"/>
      <c r="G79" s="18"/>
    </row>
    <row r="80" spans="1:7">
      <c r="A80" s="20" t="s">
        <v>1006</v>
      </c>
      <c r="B80" s="18" t="s">
        <v>1011</v>
      </c>
      <c r="C80" s="18" t="s">
        <v>293</v>
      </c>
      <c r="D80" s="18">
        <v>1991</v>
      </c>
      <c r="E80" s="64">
        <v>1246005</v>
      </c>
      <c r="F80" s="20"/>
      <c r="G80" s="18"/>
    </row>
    <row r="81" spans="1:7">
      <c r="A81" s="66" t="s">
        <v>1007</v>
      </c>
      <c r="B81" s="65" t="s">
        <v>1008</v>
      </c>
      <c r="C81" s="65" t="s">
        <v>686</v>
      </c>
      <c r="D81" s="65">
        <v>2012</v>
      </c>
      <c r="E81" s="67">
        <v>1235142</v>
      </c>
      <c r="F81" s="66"/>
      <c r="G81" s="66" t="s">
        <v>1053</v>
      </c>
    </row>
    <row r="82" spans="1:7">
      <c r="A82" s="66" t="s">
        <v>1007</v>
      </c>
      <c r="B82" s="65" t="s">
        <v>1008</v>
      </c>
      <c r="C82" s="65" t="s">
        <v>815</v>
      </c>
      <c r="D82" s="65">
        <v>2007</v>
      </c>
      <c r="E82" s="67">
        <v>1232661</v>
      </c>
      <c r="F82" s="66"/>
      <c r="G82" s="66" t="s">
        <v>1053</v>
      </c>
    </row>
    <row r="83" spans="1:7">
      <c r="A83" s="20" t="s">
        <v>1006</v>
      </c>
      <c r="B83" s="18" t="s">
        <v>1025</v>
      </c>
      <c r="C83" s="18" t="s">
        <v>95</v>
      </c>
      <c r="D83" s="18">
        <v>1991</v>
      </c>
      <c r="E83" s="64">
        <v>1205260</v>
      </c>
      <c r="F83" s="20"/>
      <c r="G83" s="18"/>
    </row>
    <row r="84" spans="1:7">
      <c r="A84" s="66" t="s">
        <v>1007</v>
      </c>
      <c r="B84" s="65" t="s">
        <v>1008</v>
      </c>
      <c r="C84" s="65" t="s">
        <v>950</v>
      </c>
      <c r="D84" s="65">
        <v>2009</v>
      </c>
      <c r="E84" s="67">
        <v>1199626</v>
      </c>
      <c r="F84" s="66"/>
      <c r="G84" s="66" t="s">
        <v>1053</v>
      </c>
    </row>
    <row r="85" spans="1:7">
      <c r="A85" s="70" t="s">
        <v>1006</v>
      </c>
      <c r="B85" s="68" t="s">
        <v>43</v>
      </c>
      <c r="C85" s="68" t="s">
        <v>452</v>
      </c>
      <c r="D85" s="68">
        <v>2011</v>
      </c>
      <c r="E85" s="69">
        <v>1145341</v>
      </c>
      <c r="F85" s="70" t="s">
        <v>1037</v>
      </c>
      <c r="G85" s="70" t="s">
        <v>1053</v>
      </c>
    </row>
    <row r="86" spans="1:7">
      <c r="A86" s="20" t="s">
        <v>1006</v>
      </c>
      <c r="B86" s="18" t="s">
        <v>1018</v>
      </c>
      <c r="C86" s="18" t="s">
        <v>594</v>
      </c>
      <c r="D86" s="18">
        <v>1994</v>
      </c>
      <c r="E86" s="64">
        <v>1121931</v>
      </c>
      <c r="F86" s="20"/>
      <c r="G86" s="18"/>
    </row>
    <row r="87" spans="1:7">
      <c r="A87" s="20" t="s">
        <v>1006</v>
      </c>
      <c r="B87" s="18" t="s">
        <v>1018</v>
      </c>
      <c r="C87" s="18" t="s">
        <v>495</v>
      </c>
      <c r="D87" s="18">
        <v>1993</v>
      </c>
      <c r="E87" s="64">
        <v>1079802</v>
      </c>
      <c r="F87" s="20"/>
      <c r="G87" s="18"/>
    </row>
    <row r="88" spans="1:7">
      <c r="A88" s="70" t="s">
        <v>1006</v>
      </c>
      <c r="B88" s="68" t="s">
        <v>1012</v>
      </c>
      <c r="C88" s="68" t="s">
        <v>127</v>
      </c>
      <c r="D88" s="68">
        <v>2011</v>
      </c>
      <c r="E88" s="69">
        <v>1069111</v>
      </c>
      <c r="F88" s="70" t="s">
        <v>1037</v>
      </c>
      <c r="G88" s="70" t="s">
        <v>1053</v>
      </c>
    </row>
    <row r="89" spans="1:7">
      <c r="A89" s="66" t="s">
        <v>1006</v>
      </c>
      <c r="B89" s="65" t="s">
        <v>1020</v>
      </c>
      <c r="C89" s="65" t="s">
        <v>590</v>
      </c>
      <c r="D89" s="65">
        <v>1986</v>
      </c>
      <c r="E89" s="67">
        <v>1008516</v>
      </c>
      <c r="F89" s="66"/>
      <c r="G89" s="66" t="s">
        <v>1053</v>
      </c>
    </row>
    <row r="90" spans="1:7">
      <c r="A90" s="20" t="s">
        <v>1006</v>
      </c>
      <c r="B90" s="18" t="s">
        <v>1023</v>
      </c>
      <c r="C90" s="18" t="s">
        <v>52</v>
      </c>
      <c r="D90" s="18">
        <v>1985</v>
      </c>
      <c r="E90" s="64">
        <v>847170</v>
      </c>
      <c r="F90" s="20"/>
      <c r="G90" s="18"/>
    </row>
    <row r="91" spans="1:7">
      <c r="A91" s="20" t="s">
        <v>1006</v>
      </c>
      <c r="B91" s="18" t="s">
        <v>1011</v>
      </c>
      <c r="C91" s="18" t="s">
        <v>423</v>
      </c>
      <c r="D91" s="18">
        <v>1994</v>
      </c>
      <c r="E91" s="64">
        <v>843162</v>
      </c>
      <c r="F91" s="20"/>
      <c r="G91" s="18"/>
    </row>
    <row r="92" spans="1:7">
      <c r="A92" s="20" t="s">
        <v>1007</v>
      </c>
      <c r="B92" s="18" t="s">
        <v>1015</v>
      </c>
      <c r="C92" s="18" t="s">
        <v>844</v>
      </c>
      <c r="D92" s="18">
        <v>2001</v>
      </c>
      <c r="E92" s="64">
        <v>778916</v>
      </c>
      <c r="F92" s="20"/>
      <c r="G92" s="18"/>
    </row>
    <row r="93" spans="1:7">
      <c r="A93" s="66" t="s">
        <v>1007</v>
      </c>
      <c r="B93" s="65" t="s">
        <v>1008</v>
      </c>
      <c r="C93" s="65" t="s">
        <v>629</v>
      </c>
      <c r="D93" s="65">
        <v>2010</v>
      </c>
      <c r="E93" s="67">
        <v>776866</v>
      </c>
      <c r="F93" s="66"/>
      <c r="G93" s="66" t="s">
        <v>1053</v>
      </c>
    </row>
    <row r="94" spans="1:7">
      <c r="A94" s="20" t="s">
        <v>1006</v>
      </c>
      <c r="B94" s="18" t="s">
        <v>1015</v>
      </c>
      <c r="C94" s="18" t="s">
        <v>217</v>
      </c>
      <c r="D94" s="18">
        <v>1999</v>
      </c>
      <c r="E94" s="64">
        <v>753489</v>
      </c>
      <c r="F94" s="20"/>
      <c r="G94" s="18"/>
    </row>
    <row r="95" spans="1:7">
      <c r="A95" s="20" t="s">
        <v>1007</v>
      </c>
      <c r="B95" s="18" t="s">
        <v>43</v>
      </c>
      <c r="C95" s="18" t="s">
        <v>561</v>
      </c>
      <c r="D95" s="18">
        <v>2005</v>
      </c>
      <c r="E95" s="64">
        <v>724281</v>
      </c>
      <c r="F95" s="20"/>
      <c r="G95" s="18"/>
    </row>
    <row r="96" spans="1:7">
      <c r="A96" s="20" t="s">
        <v>1007</v>
      </c>
      <c r="B96" s="18" t="s">
        <v>1008</v>
      </c>
      <c r="C96" s="18" t="s">
        <v>822</v>
      </c>
      <c r="D96" s="18">
        <v>2011</v>
      </c>
      <c r="E96" s="64">
        <v>720982</v>
      </c>
      <c r="F96" s="20"/>
      <c r="G96" s="18"/>
    </row>
    <row r="97" spans="1:7">
      <c r="A97" s="66" t="s">
        <v>1007</v>
      </c>
      <c r="B97" s="65" t="s">
        <v>1008</v>
      </c>
      <c r="C97" s="65" t="s">
        <v>390</v>
      </c>
      <c r="D97" s="65">
        <v>2010</v>
      </c>
      <c r="E97" s="67">
        <v>707871</v>
      </c>
      <c r="F97" s="66"/>
      <c r="G97" s="66" t="s">
        <v>1053</v>
      </c>
    </row>
    <row r="98" spans="1:7">
      <c r="A98" s="66" t="s">
        <v>1007</v>
      </c>
      <c r="B98" s="65" t="s">
        <v>1008</v>
      </c>
      <c r="C98" s="65" t="s">
        <v>897</v>
      </c>
      <c r="D98" s="65">
        <v>2011</v>
      </c>
      <c r="E98" s="67">
        <v>706430</v>
      </c>
      <c r="F98" s="66"/>
      <c r="G98" s="66" t="s">
        <v>1053</v>
      </c>
    </row>
    <row r="99" spans="1:7">
      <c r="A99" s="20" t="s">
        <v>1006</v>
      </c>
      <c r="B99" s="18" t="s">
        <v>43</v>
      </c>
      <c r="C99" s="18" t="s">
        <v>558</v>
      </c>
      <c r="D99" s="18">
        <v>2009</v>
      </c>
      <c r="E99" s="64">
        <v>690928</v>
      </c>
      <c r="F99" s="20"/>
      <c r="G99" s="18"/>
    </row>
    <row r="100" spans="1:7">
      <c r="A100" s="66" t="s">
        <v>1006</v>
      </c>
      <c r="B100" s="65" t="s">
        <v>1008</v>
      </c>
      <c r="C100" s="65" t="s">
        <v>416</v>
      </c>
      <c r="D100" s="65">
        <v>2010</v>
      </c>
      <c r="E100" s="67">
        <v>644231</v>
      </c>
      <c r="F100" s="66"/>
      <c r="G100" s="66" t="s">
        <v>1053</v>
      </c>
    </row>
    <row r="101" spans="1:7">
      <c r="A101" s="20" t="s">
        <v>1006</v>
      </c>
      <c r="B101" s="18" t="s">
        <v>1013</v>
      </c>
      <c r="C101" s="18" t="s">
        <v>67</v>
      </c>
      <c r="D101" s="18">
        <v>2011</v>
      </c>
      <c r="E101" s="64">
        <v>641216</v>
      </c>
      <c r="F101" s="20"/>
      <c r="G101" s="18"/>
    </row>
    <row r="102" spans="1:7">
      <c r="A102" s="20" t="s">
        <v>1007</v>
      </c>
      <c r="B102" s="18" t="s">
        <v>1014</v>
      </c>
      <c r="C102" s="18" t="s">
        <v>973</v>
      </c>
      <c r="D102" s="18">
        <v>2001</v>
      </c>
      <c r="E102" s="64">
        <v>624861</v>
      </c>
      <c r="F102" s="20"/>
      <c r="G102" s="18"/>
    </row>
    <row r="103" spans="1:7">
      <c r="A103" s="66" t="s">
        <v>1007</v>
      </c>
      <c r="B103" s="65" t="s">
        <v>1008</v>
      </c>
      <c r="C103" s="65" t="s">
        <v>730</v>
      </c>
      <c r="D103" s="65">
        <v>2010</v>
      </c>
      <c r="E103" s="67">
        <v>605755</v>
      </c>
      <c r="F103" s="66"/>
      <c r="G103" s="66" t="s">
        <v>1053</v>
      </c>
    </row>
    <row r="104" spans="1:7">
      <c r="A104" s="20" t="s">
        <v>1006</v>
      </c>
      <c r="B104" s="18" t="s">
        <v>1012</v>
      </c>
      <c r="C104" s="18" t="s">
        <v>515</v>
      </c>
      <c r="D104" s="18">
        <v>2004</v>
      </c>
      <c r="E104" s="64">
        <v>599229</v>
      </c>
      <c r="F104" s="20"/>
      <c r="G104" s="18"/>
    </row>
    <row r="105" spans="1:7">
      <c r="A105" s="20" t="s">
        <v>1006</v>
      </c>
      <c r="B105" s="18" t="s">
        <v>1011</v>
      </c>
      <c r="C105" s="18" t="s">
        <v>90</v>
      </c>
      <c r="D105" s="18">
        <v>1997</v>
      </c>
      <c r="E105" s="64">
        <v>565936</v>
      </c>
      <c r="F105" s="20"/>
      <c r="G105" s="18"/>
    </row>
    <row r="106" spans="1:7">
      <c r="A106" s="20" t="s">
        <v>1007</v>
      </c>
      <c r="B106" s="18" t="s">
        <v>1015</v>
      </c>
      <c r="C106" s="18" t="s">
        <v>933</v>
      </c>
      <c r="D106" s="18">
        <v>2003</v>
      </c>
      <c r="E106" s="64">
        <v>565795</v>
      </c>
      <c r="F106" s="20"/>
      <c r="G106" s="18"/>
    </row>
    <row r="107" spans="1:7">
      <c r="A107" s="20" t="s">
        <v>1007</v>
      </c>
      <c r="B107" s="18" t="s">
        <v>1009</v>
      </c>
      <c r="C107" s="18" t="s">
        <v>652</v>
      </c>
      <c r="D107" s="18">
        <v>2006</v>
      </c>
      <c r="E107" s="64">
        <v>529115</v>
      </c>
      <c r="F107" s="20"/>
      <c r="G107" s="18"/>
    </row>
    <row r="108" spans="1:7">
      <c r="A108" s="66" t="s">
        <v>1006</v>
      </c>
      <c r="B108" s="65" t="s">
        <v>1012</v>
      </c>
      <c r="C108" s="65" t="s">
        <v>236</v>
      </c>
      <c r="D108" s="65">
        <v>2001</v>
      </c>
      <c r="E108" s="67">
        <v>501641</v>
      </c>
      <c r="F108" s="66"/>
      <c r="G108" s="66" t="s">
        <v>1053</v>
      </c>
    </row>
    <row r="109" spans="1:7">
      <c r="A109" s="20" t="s">
        <v>1006</v>
      </c>
      <c r="B109" s="18" t="s">
        <v>1025</v>
      </c>
      <c r="C109" s="18" t="s">
        <v>480</v>
      </c>
      <c r="D109" s="18">
        <v>1986</v>
      </c>
      <c r="E109" s="64">
        <v>463393</v>
      </c>
      <c r="F109" s="20"/>
      <c r="G109" s="18"/>
    </row>
    <row r="110" spans="1:7">
      <c r="A110" s="20" t="s">
        <v>1006</v>
      </c>
      <c r="B110" s="18" t="s">
        <v>1011</v>
      </c>
      <c r="C110" s="18" t="s">
        <v>502</v>
      </c>
      <c r="D110" s="18">
        <v>2007</v>
      </c>
      <c r="E110" s="64">
        <v>449311</v>
      </c>
      <c r="F110" s="20"/>
      <c r="G110" s="18"/>
    </row>
    <row r="111" spans="1:7">
      <c r="A111" s="70" t="s">
        <v>1006</v>
      </c>
      <c r="B111" s="68" t="s">
        <v>43</v>
      </c>
      <c r="C111" s="68" t="s">
        <v>44</v>
      </c>
      <c r="D111" s="68">
        <v>2012</v>
      </c>
      <c r="E111" s="69">
        <v>441022</v>
      </c>
      <c r="F111" s="70" t="s">
        <v>1037</v>
      </c>
      <c r="G111" s="70" t="s">
        <v>1053</v>
      </c>
    </row>
    <row r="112" spans="1:7">
      <c r="A112" s="20" t="s">
        <v>1006</v>
      </c>
      <c r="B112" s="18" t="s">
        <v>1010</v>
      </c>
      <c r="C112" s="18" t="s">
        <v>407</v>
      </c>
      <c r="D112" s="18">
        <v>1991</v>
      </c>
      <c r="E112" s="64">
        <v>424535</v>
      </c>
      <c r="F112" s="20"/>
      <c r="G112" s="18"/>
    </row>
    <row r="113" spans="1:7">
      <c r="A113" s="20" t="s">
        <v>1006</v>
      </c>
      <c r="B113" s="18" t="s">
        <v>363</v>
      </c>
      <c r="C113" s="18" t="s">
        <v>360</v>
      </c>
      <c r="D113" s="18">
        <v>1992</v>
      </c>
      <c r="E113" s="64">
        <v>415143</v>
      </c>
      <c r="F113" s="20"/>
      <c r="G113" s="18"/>
    </row>
    <row r="114" spans="1:7">
      <c r="A114" s="20" t="s">
        <v>1007</v>
      </c>
      <c r="B114" s="18" t="s">
        <v>1013</v>
      </c>
      <c r="C114" s="18" t="s">
        <v>727</v>
      </c>
      <c r="D114" s="18">
        <v>2005</v>
      </c>
      <c r="E114" s="64">
        <v>408627</v>
      </c>
      <c r="F114" s="20"/>
      <c r="G114" s="18"/>
    </row>
    <row r="115" spans="1:7">
      <c r="A115" s="66" t="s">
        <v>1007</v>
      </c>
      <c r="B115" s="65" t="s">
        <v>1008</v>
      </c>
      <c r="C115" s="65" t="s">
        <v>720</v>
      </c>
      <c r="D115" s="65">
        <v>2011</v>
      </c>
      <c r="E115" s="67">
        <v>407207</v>
      </c>
      <c r="F115" s="66"/>
      <c r="G115" s="66" t="s">
        <v>1053</v>
      </c>
    </row>
    <row r="116" spans="1:7">
      <c r="A116" s="20" t="s">
        <v>1006</v>
      </c>
      <c r="B116" s="18" t="s">
        <v>1018</v>
      </c>
      <c r="C116" s="18" t="s">
        <v>612</v>
      </c>
      <c r="D116" s="18">
        <v>1999</v>
      </c>
      <c r="E116" s="64">
        <v>404447</v>
      </c>
      <c r="F116" s="20"/>
      <c r="G116" s="18"/>
    </row>
    <row r="117" spans="1:7">
      <c r="A117" s="20" t="s">
        <v>1006</v>
      </c>
      <c r="B117" s="18" t="s">
        <v>1010</v>
      </c>
      <c r="C117" s="18" t="s">
        <v>490</v>
      </c>
      <c r="D117" s="18">
        <v>1993</v>
      </c>
      <c r="E117" s="64">
        <v>384607</v>
      </c>
      <c r="F117" s="20"/>
      <c r="G117" s="18"/>
    </row>
    <row r="118" spans="1:7">
      <c r="A118" s="70" t="s">
        <v>1007</v>
      </c>
      <c r="B118" s="68" t="s">
        <v>43</v>
      </c>
      <c r="C118" s="68" t="s">
        <v>782</v>
      </c>
      <c r="D118" s="68">
        <v>2010</v>
      </c>
      <c r="E118" s="69">
        <v>354730</v>
      </c>
      <c r="F118" s="70" t="s">
        <v>1037</v>
      </c>
      <c r="G118" s="70" t="s">
        <v>1053</v>
      </c>
    </row>
    <row r="119" spans="1:7">
      <c r="A119" s="20" t="s">
        <v>1006</v>
      </c>
      <c r="B119" s="18" t="s">
        <v>1011</v>
      </c>
      <c r="C119" s="18" t="s">
        <v>573</v>
      </c>
      <c r="D119" s="18">
        <v>2000</v>
      </c>
      <c r="E119" s="64">
        <v>319883</v>
      </c>
      <c r="F119" s="20"/>
      <c r="G119" s="18"/>
    </row>
    <row r="120" spans="1:7">
      <c r="A120" s="66" t="s">
        <v>1007</v>
      </c>
      <c r="B120" s="65" t="s">
        <v>1012</v>
      </c>
      <c r="C120" s="65" t="s">
        <v>804</v>
      </c>
      <c r="D120" s="65">
        <v>2012</v>
      </c>
      <c r="E120" s="67">
        <v>316746</v>
      </c>
      <c r="F120" s="66"/>
      <c r="G120" s="66" t="s">
        <v>1053</v>
      </c>
    </row>
  </sheetData>
  <pageMargins left="0.70866141732283472" right="0.70866141732283472" top="0.74803149606299213" bottom="0.74803149606299213" header="0.31496062992125984" footer="0.31496062992125984"/>
  <pageSetup paperSize="9" scale="81" fitToHeight="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I42"/>
  <sheetViews>
    <sheetView workbookViewId="0">
      <selection activeCell="G6" sqref="G6"/>
    </sheetView>
  </sheetViews>
  <sheetFormatPr defaultRowHeight="15"/>
  <cols>
    <col min="1" max="1" width="41" style="89" customWidth="1"/>
    <col min="2" max="2" width="10.7109375" style="89" customWidth="1"/>
    <col min="3" max="3" width="9.140625" style="89"/>
  </cols>
  <sheetData>
    <row r="1" spans="1:87" s="92" customFormat="1" ht="68.25" customHeight="1">
      <c r="A1" s="91" t="s">
        <v>1102</v>
      </c>
      <c r="Q1" s="93"/>
      <c r="R1" s="93"/>
      <c r="V1" s="94"/>
      <c r="W1" s="95"/>
      <c r="X1" s="95"/>
      <c r="Y1" s="95"/>
      <c r="Z1" s="95"/>
      <c r="AA1" s="95"/>
      <c r="AB1" s="95"/>
      <c r="AC1" s="93"/>
      <c r="AD1" s="93"/>
      <c r="AF1" s="93"/>
      <c r="AG1" s="93"/>
      <c r="AK1" s="94"/>
      <c r="AM1" s="95"/>
      <c r="AN1" s="95"/>
      <c r="AO1" s="95"/>
      <c r="AP1" s="95"/>
      <c r="AQ1" s="95"/>
      <c r="AR1" s="93"/>
      <c r="AS1" s="93"/>
      <c r="AU1" s="93"/>
      <c r="AV1" s="93"/>
      <c r="AW1" s="93"/>
      <c r="AX1" s="93"/>
      <c r="AY1" s="93"/>
      <c r="BR1" s="93"/>
      <c r="BX1" s="93"/>
      <c r="CD1" s="93"/>
      <c r="CE1" s="96"/>
      <c r="CG1" s="93"/>
      <c r="CH1" s="97"/>
      <c r="CI1" s="97"/>
    </row>
    <row r="2" spans="1:87">
      <c r="B2" s="100" t="s">
        <v>1101</v>
      </c>
      <c r="C2" s="101"/>
    </row>
    <row r="3" spans="1:87">
      <c r="A3" s="85" t="s">
        <v>2</v>
      </c>
      <c r="B3" s="90" t="s">
        <v>8</v>
      </c>
      <c r="C3" s="90" t="s">
        <v>10</v>
      </c>
    </row>
    <row r="4" spans="1:87">
      <c r="A4" s="86" t="s">
        <v>1062</v>
      </c>
      <c r="B4" s="87">
        <v>42285</v>
      </c>
      <c r="C4" s="88">
        <v>9887417</v>
      </c>
    </row>
    <row r="5" spans="1:87">
      <c r="A5" s="86" t="s">
        <v>1063</v>
      </c>
      <c r="B5" s="87">
        <v>41746</v>
      </c>
      <c r="C5" s="88">
        <v>9180891</v>
      </c>
    </row>
    <row r="6" spans="1:87">
      <c r="A6" s="86" t="s">
        <v>1064</v>
      </c>
      <c r="B6" s="87">
        <v>42599</v>
      </c>
      <c r="C6" s="88">
        <v>7022990</v>
      </c>
    </row>
    <row r="7" spans="1:87">
      <c r="A7" s="86" t="s">
        <v>1065</v>
      </c>
      <c r="B7" s="87">
        <v>41536</v>
      </c>
      <c r="C7" s="88">
        <v>6614112</v>
      </c>
    </row>
    <row r="8" spans="1:87">
      <c r="A8" s="86" t="s">
        <v>1066</v>
      </c>
      <c r="B8" s="87">
        <v>41515</v>
      </c>
      <c r="C8" s="88">
        <v>4744523</v>
      </c>
    </row>
    <row r="9" spans="1:87">
      <c r="A9" s="86" t="s">
        <v>1067</v>
      </c>
      <c r="B9" s="87">
        <v>42209</v>
      </c>
      <c r="C9" s="88">
        <v>3199696</v>
      </c>
    </row>
    <row r="10" spans="1:87">
      <c r="A10" s="86" t="s">
        <v>1068</v>
      </c>
      <c r="B10" s="87">
        <v>41632</v>
      </c>
      <c r="C10" s="88">
        <v>3043412</v>
      </c>
    </row>
    <row r="11" spans="1:87">
      <c r="A11" s="86" t="s">
        <v>1069</v>
      </c>
      <c r="B11" s="87">
        <v>41893</v>
      </c>
      <c r="C11" s="88">
        <v>2869875</v>
      </c>
    </row>
    <row r="12" spans="1:87">
      <c r="A12" s="86" t="s">
        <v>1070</v>
      </c>
      <c r="B12" s="87">
        <v>41921</v>
      </c>
      <c r="C12" s="88">
        <v>2678474</v>
      </c>
    </row>
    <row r="13" spans="1:87">
      <c r="A13" s="86" t="s">
        <v>1071</v>
      </c>
      <c r="B13" s="87">
        <v>42579</v>
      </c>
      <c r="C13" s="88">
        <v>2356286</v>
      </c>
    </row>
    <row r="14" spans="1:87">
      <c r="A14" s="86" t="s">
        <v>1072</v>
      </c>
      <c r="B14" s="87">
        <v>41522</v>
      </c>
      <c r="C14" s="88">
        <v>2163999</v>
      </c>
    </row>
    <row r="15" spans="1:87">
      <c r="A15" s="86" t="s">
        <v>1073</v>
      </c>
      <c r="B15" s="87">
        <v>42607</v>
      </c>
      <c r="C15" s="88">
        <v>2160451</v>
      </c>
    </row>
    <row r="16" spans="1:87">
      <c r="A16" s="86" t="s">
        <v>1074</v>
      </c>
      <c r="B16" s="87">
        <v>41571</v>
      </c>
      <c r="C16" s="88">
        <v>2052957</v>
      </c>
    </row>
    <row r="17" spans="1:3">
      <c r="A17" s="86" t="s">
        <v>1075</v>
      </c>
      <c r="B17" s="87">
        <v>41578</v>
      </c>
      <c r="C17" s="88">
        <v>1666792</v>
      </c>
    </row>
    <row r="18" spans="1:3">
      <c r="A18" s="86" t="s">
        <v>1076</v>
      </c>
      <c r="B18" s="87">
        <v>41403</v>
      </c>
      <c r="C18" s="88">
        <v>1589094</v>
      </c>
    </row>
    <row r="19" spans="1:3">
      <c r="A19" s="86" t="s">
        <v>1077</v>
      </c>
      <c r="B19" s="87">
        <v>41871</v>
      </c>
      <c r="C19" s="88">
        <v>1535992</v>
      </c>
    </row>
    <row r="20" spans="1:3">
      <c r="A20" s="86" t="s">
        <v>1078</v>
      </c>
      <c r="B20" s="87">
        <v>42481</v>
      </c>
      <c r="C20" s="88">
        <v>1531444</v>
      </c>
    </row>
    <row r="21" spans="1:3">
      <c r="A21" s="86" t="s">
        <v>1079</v>
      </c>
      <c r="B21" s="87">
        <v>41557</v>
      </c>
      <c r="C21" s="88">
        <v>1459117</v>
      </c>
    </row>
    <row r="22" spans="1:3">
      <c r="A22" s="86" t="s">
        <v>1080</v>
      </c>
      <c r="B22" s="87">
        <v>41543</v>
      </c>
      <c r="C22" s="88">
        <v>1424937</v>
      </c>
    </row>
    <row r="23" spans="1:3">
      <c r="A23" s="86" t="s">
        <v>1081</v>
      </c>
      <c r="B23" s="87">
        <v>42103</v>
      </c>
      <c r="C23" s="88">
        <v>1209734</v>
      </c>
    </row>
    <row r="24" spans="1:3">
      <c r="A24" s="86" t="s">
        <v>1082</v>
      </c>
      <c r="B24" s="87">
        <v>42299</v>
      </c>
      <c r="C24" s="88">
        <v>1060340</v>
      </c>
    </row>
    <row r="25" spans="1:3">
      <c r="A25" s="86" t="s">
        <v>1083</v>
      </c>
      <c r="B25" s="87">
        <v>42613</v>
      </c>
      <c r="C25" s="88">
        <v>1042771</v>
      </c>
    </row>
    <row r="26" spans="1:3">
      <c r="A26" s="86" t="s">
        <v>1084</v>
      </c>
      <c r="B26" s="87">
        <v>42157</v>
      </c>
      <c r="C26" s="88">
        <v>1041095</v>
      </c>
    </row>
    <row r="27" spans="1:3">
      <c r="A27" s="86" t="s">
        <v>1085</v>
      </c>
      <c r="B27" s="87">
        <v>42390</v>
      </c>
      <c r="C27" s="88">
        <v>1000832</v>
      </c>
    </row>
    <row r="28" spans="1:3">
      <c r="A28" s="86" t="s">
        <v>1086</v>
      </c>
      <c r="B28" s="87">
        <v>40183</v>
      </c>
      <c r="C28" s="88">
        <v>889457</v>
      </c>
    </row>
    <row r="29" spans="1:3">
      <c r="A29" s="86" t="s">
        <v>1087</v>
      </c>
      <c r="B29" s="87">
        <v>42257</v>
      </c>
      <c r="C29" s="88">
        <v>837061</v>
      </c>
    </row>
    <row r="30" spans="1:3">
      <c r="A30" s="86" t="s">
        <v>1088</v>
      </c>
      <c r="B30" s="87">
        <v>40102</v>
      </c>
      <c r="C30" s="88">
        <v>793105</v>
      </c>
    </row>
    <row r="31" spans="1:3">
      <c r="A31" s="86" t="s">
        <v>1089</v>
      </c>
      <c r="B31" s="87">
        <v>42047</v>
      </c>
      <c r="C31" s="88">
        <v>657202</v>
      </c>
    </row>
    <row r="32" spans="1:3">
      <c r="A32" s="86" t="s">
        <v>1090</v>
      </c>
      <c r="B32" s="87">
        <v>42404</v>
      </c>
      <c r="C32" s="88">
        <v>613597</v>
      </c>
    </row>
    <row r="33" spans="1:3">
      <c r="A33" s="86" t="s">
        <v>1091</v>
      </c>
      <c r="B33" s="87">
        <v>40263</v>
      </c>
      <c r="C33" s="88">
        <v>575199</v>
      </c>
    </row>
    <row r="34" spans="1:3">
      <c r="A34" s="86" t="s">
        <v>1092</v>
      </c>
      <c r="B34" s="87">
        <v>41850</v>
      </c>
      <c r="C34" s="88">
        <v>312027</v>
      </c>
    </row>
    <row r="35" spans="1:3">
      <c r="A35" s="86" t="s">
        <v>1093</v>
      </c>
      <c r="B35" s="87">
        <v>41473</v>
      </c>
      <c r="C35" s="88">
        <v>192491</v>
      </c>
    </row>
    <row r="36" spans="1:3">
      <c r="A36" s="86" t="s">
        <v>1094</v>
      </c>
      <c r="B36" s="87">
        <v>39983</v>
      </c>
      <c r="C36" s="88">
        <v>175458</v>
      </c>
    </row>
    <row r="37" spans="1:3">
      <c r="A37" s="86" t="s">
        <v>1095</v>
      </c>
      <c r="B37" s="87">
        <v>42186</v>
      </c>
      <c r="C37" s="88">
        <v>135490</v>
      </c>
    </row>
    <row r="38" spans="1:3">
      <c r="A38" s="86" t="s">
        <v>1096</v>
      </c>
      <c r="B38" s="87">
        <v>41613</v>
      </c>
      <c r="C38" s="88">
        <v>108207</v>
      </c>
    </row>
    <row r="39" spans="1:3">
      <c r="A39" s="86" t="s">
        <v>1097</v>
      </c>
      <c r="B39" s="87">
        <v>39843</v>
      </c>
      <c r="C39" s="88">
        <v>43964</v>
      </c>
    </row>
    <row r="40" spans="1:3">
      <c r="A40" s="86" t="s">
        <v>1098</v>
      </c>
      <c r="B40" s="87">
        <v>41599</v>
      </c>
      <c r="C40" s="88">
        <v>34999</v>
      </c>
    </row>
    <row r="41" spans="1:3">
      <c r="A41" s="86" t="s">
        <v>1099</v>
      </c>
      <c r="B41" s="87">
        <v>41828</v>
      </c>
      <c r="C41" s="88">
        <v>411</v>
      </c>
    </row>
    <row r="42" spans="1:3">
      <c r="A42" s="86" t="s">
        <v>1100</v>
      </c>
      <c r="B42" s="87">
        <v>42170</v>
      </c>
      <c r="C42" s="88">
        <v>42</v>
      </c>
    </row>
  </sheetData>
  <mergeCells count="1">
    <mergeCell ref="B2:C2"/>
  </mergeCells>
  <conditionalFormatting sqref="B4:B42">
    <cfRule type="cellIs" dxfId="3" priority="1" stopIfTrue="1" operator="equal">
      <formula>"veg OnAir"</formula>
    </cfRule>
    <cfRule type="cellIs" dxfId="2" priority="2" stopIfTrue="1" operator="equal">
      <formula>"SITUAZIONE VEG"</formula>
    </cfRule>
    <cfRule type="cellIs" dxfId="1" priority="3" stopIfTrue="1" operator="equal">
      <formula>"ANNUNCIATO"</formula>
    </cfRule>
    <cfRule type="cellIs" dxfId="0" priority="4" stopIfTrue="1" operator="greaterThanOrEqual">
      <formula>"NEW"</formula>
    </cfRule>
  </conditionalFormatting>
  <pageMargins left="0.7" right="0.7" top="0.75" bottom="0.75" header="0.3" footer="0.3"/>
  <pageSetup paperSize="9" orientation="portrait" verticalDpi="0" r:id="rId1"/>
</worksheet>
</file>

<file path=customUI/customUI.xml><?xml version="1.0" encoding="utf-8"?>
<!-- This is example : Custom tab for your favorite macros part 1   -->
<customUI xmlns="http://schemas.microsoft.com/office/2006/01/customui">
  <!-- Add Custom tab to the ribbon with your favorite buttons-->
  <!-- The example add three groups to the new tab -->
  <!-- On the last tab there is a menu with five options-->
  <ribbon>
    <tabs>
      <tab id="MyCustomTab" label="Linker" insertAfterMso="Sviluppo">
        <group id="customGroup1" label="LINKER">
          <button id="customButton1" label="Aggancia" size="normal" onAction="Macro1" imageMso="AppointmentColor1"/>
          <separator id="separator"/>
          <button id="customButton9" label="prima/ultima emis." size="normal" onAction="Macro9" imageMso="AppointmentColor2"/>
          <checkBox id="checkBox3" label="dettaglio diritti" onAction="Macro7"/>
          <checkBox id="checkBox1" label="dettaglio scelte" onAction="Macro8"/>
        </group>
        <group id="customGroup2" label="ALTRE ELAB.">
          <button id="customButton2" label="In scadenza" size="normal" onAction="Macro2" imageMso="AppointmentColor2"/>
          <button id="customButton3" label="Documentari" size="normal" onAction="Macro3" imageMso="AppointmentColor3"/>
        </group>
        <group id="customGroup3" label="CHECK VEG">
          <button id="customButton4" label="Film" size="normal" onAction="Macro4" imageMso="AppointmentColor4"/>
          <button id="customButton5" label="Altre tipologie" size="normal" onAction="Macro5" imageMso="AppointmentColor5"/>
          <checkBox id="checkBox2" label="nascondi colonne" onAction="Macro6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</vt:i4>
      </vt:variant>
    </vt:vector>
  </HeadingPairs>
  <TitlesOfParts>
    <vt:vector size="11" baseType="lpstr">
      <vt:lpstr>DETTAGLIO</vt:lpstr>
      <vt:lpstr>SINTESI</vt:lpstr>
      <vt:lpstr>PRINCIPALI FORNITORI</vt:lpstr>
      <vt:lpstr>1TV</vt:lpstr>
      <vt:lpstr>FILM ESCLUSIVA CIELO-TV8</vt:lpstr>
      <vt:lpstr>BOXOFFICE</vt:lpstr>
      <vt:lpstr>SONY</vt:lpstr>
      <vt:lpstr>'1TV'!Area_stampa</vt:lpstr>
      <vt:lpstr>BOXOFFICE!Area_stampa</vt:lpstr>
      <vt:lpstr>DETTAGLIO!Area_stampa</vt:lpstr>
      <vt:lpstr>'FILM ESCLUSIVA CIELO-TV8'!Area_stampa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Bentley, Charlotte (127002346)</dc:creator>
  <cp:lastModifiedBy>mauro gagliardi</cp:lastModifiedBy>
  <cp:lastPrinted>2016-10-18T10:39:19Z</cp:lastPrinted>
  <dcterms:created xsi:type="dcterms:W3CDTF">2012-04-03T15:28:13Z</dcterms:created>
  <dcterms:modified xsi:type="dcterms:W3CDTF">2016-10-18T15:03:45Z</dcterms:modified>
</cp:coreProperties>
</file>